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" sheetId="1" r:id="rId1"/>
  </sheets>
  <definedNames>
    <definedName name="_xlnm.Print_Titles" localSheetId="0">'report'!$A:$C,'report'!$4:$5</definedName>
  </definedNames>
  <calcPr fullCalcOnLoad="1"/>
</workbook>
</file>

<file path=xl/sharedStrings.xml><?xml version="1.0" encoding="utf-8"?>
<sst xmlns="http://schemas.openxmlformats.org/spreadsheetml/2006/main" count="306" uniqueCount="181">
  <si>
    <t>Ծրագրի կամ Քաղաքականության միջոցառման անվանումը</t>
  </si>
  <si>
    <t>Չափորոշիչը (նկարագրությունը)</t>
  </si>
  <si>
    <t>Տրանսպորտային սարքավորումներ</t>
  </si>
  <si>
    <t>Վարչական սարքավորումներ</t>
  </si>
  <si>
    <t>2016 թ․ (փաստացի)</t>
  </si>
  <si>
    <t>2017թ․ (փաստացի)</t>
  </si>
  <si>
    <t>-</t>
  </si>
  <si>
    <t>ՏԵՂԵԿԱՆՔ</t>
  </si>
  <si>
    <t>Ֆինանսական      (հազար դրամ)</t>
  </si>
  <si>
    <t>2018թ․ (փաստացի)</t>
  </si>
  <si>
    <t xml:space="preserve">Ոչ ֆինանսական </t>
  </si>
  <si>
    <t>քանակ</t>
  </si>
  <si>
    <t>Ոչ ֆինանսական չափորոշիչի տեսակը</t>
  </si>
  <si>
    <t>ՀՀ ՈՍՏԻԿԱՆՈՒԹՅԱՆ 2016-2018ԹԹ․ ՊԵՏԱԿԱՆ ԲՅՈՒՋԵՆԵՐՈՎ ՍԱՀՄԱՆՎԱԾ ՖԻՆԱՆՍԱԿԱՆ և ՈՉ ՖԻՆԱՆԱՍԱԿԱՆ ՑՈՒՑԱՆԻՇՆԵՐԻ ՎԵՐԱԲԵՐՅԱԼ</t>
  </si>
  <si>
    <t>Ոստիկանության ոլորտի քաղաքականության մշակում, կառավարում, կենտրոնացված միջոցառումներ, մոնիտորինգ և վերահսկողություն</t>
  </si>
  <si>
    <t>Ոստիկանության մարմինների աշխատանքների պլանավորում և համակարգում, կենտրոնացված միջոցառումների և ծառայությունների իրականացում, մոնիտորինգ և վերահսկողություն, վերլուծակական, միջգերատեսչական և միջազգային համագործակցության գործունեության ապահովում</t>
  </si>
  <si>
    <t>ՀՀ ոստիկանության ոլորտի քաղաքականությանը վերաբերվող  օրենսդրական և ենթաօրենսդրական  իրավական ակտերի նախագծերի թիվը</t>
  </si>
  <si>
    <t>ՀՀ ոստիկանության կողմից դատարաններում բերված հայցերի թիվը</t>
  </si>
  <si>
    <t>ՀՀ ոստիկանության դեմ դատարաններում բերված հայցերի թիվը</t>
  </si>
  <si>
    <t>Ներգերատեսչական ստուգումների թիվը</t>
  </si>
  <si>
    <t>Հսկողության վերցված ՀՀ ոստիկանության ղեկավարության հանձնարարականների և պլանային միջոցառումների թիվը</t>
  </si>
  <si>
    <t>ԱՊՀ և ՀԱՊԿ միջպետական համակարգերի շրջանականերում  անցկացվող երկկողմ  և բազմակողմ նպատակային, կանխարգելիչ և օպերատիվ-հետախուզական միջոցառումների թիվը</t>
  </si>
  <si>
    <t>ՀՀ ոստիկանության կողմից համակարգվող ներգերատեսչական, միջգերատեսչական, երկկողմ և բազմակողմ միջազգային ծրագրերի թիվը</t>
  </si>
  <si>
    <t xml:space="preserve">ՀՀ ոստիկանության դեմ վարչական դատարաններում բերված հայցերից բավարարվածների մասնաբաժնի կրճատում % </t>
  </si>
  <si>
    <t xml:space="preserve">ՀՀ ոստիկանության կողմից բերված հայցերի բավարարում % </t>
  </si>
  <si>
    <t xml:space="preserve">Հսկողության վերցված ՀՀ ոստիկանության ղեկավարության հանձնարարականների և պլանային միջոցառումների կատարում % </t>
  </si>
  <si>
    <t>ՀՀ ոստիկանության կողմից համակարգվող ներգերատեսչական, միջգերատեսչական, երկկողմ և բազմակողմ միջազգային ծրագրերով հաշվետվությունների ներկայացում /կիսամյակը 1 անգամ/</t>
  </si>
  <si>
    <t>քանակական</t>
  </si>
  <si>
    <t>որակական</t>
  </si>
  <si>
    <t>ժամկետ-յան</t>
  </si>
  <si>
    <t>Հասարակական կարգի պահպանություն և անվտանգության ապահովում</t>
  </si>
  <si>
    <t>Հասարարակական կարգի պահպանության և հասարակական անվտանգության ապահովման, հանցագործությունների և այլ իրավախախտումների նախականխման, կանխման, խափանման, հայտնաբերման և բացահայտման ծառայություններ</t>
  </si>
  <si>
    <t>Համայնքային ոստիկանության և անչափահասների գործերով ստորաբաժանումներում հսկողության տակ գտնվող անձանց թիվը</t>
  </si>
  <si>
    <t>Պարեկապահակային ծառայություն իրականացնող պարեկային կարգախմբերի կողմից վերահսկվող երթուղիների միջին օրական երկարությունը /կմ/</t>
  </si>
  <si>
    <t>Դիմումների և հաղորդումների հիման վրա նախապատրաստված նյութերի թիվը</t>
  </si>
  <si>
    <t>Ձերբակալված և կալանավորված անձանց ուղեկցումների թիվը</t>
  </si>
  <si>
    <t>Զանգվածային միջոցառումների թիվը, որոնց ընթացքում ապահովվել է հասարակական կարգի պահպանությունն ու անվտանգությունը</t>
  </si>
  <si>
    <t>Հանցագործության կատարման մեջ կասկածվող կամ մեղադրվող հայտնաբերված հետախուզվողների տոկոսի աճ /բացառությամբ ՀՀ քր, օր-ի 327հոդ. Նախատեսված դեպքեր/</t>
  </si>
  <si>
    <t>Արձանագրված հանցագործություններից հասարակական վայրերում կատարվածների տեսկարար կշռի նվազում /%/</t>
  </si>
  <si>
    <t xml:space="preserve">Պարեկապահակակետային ծառայություն իրականացնող պարեկային կարգախմբերի ծառայությունը (օր/ժամ) </t>
  </si>
  <si>
    <t>Ոստիկանության զորքերի կողմից հասարակական կարգի և  անվտանգության պահպանության ծառայություններ</t>
  </si>
  <si>
    <t>Հասրակական կարգի պահպանությանը և հասարակական անվտանգության ապահովումանը մասնակցություն, հատուկ և կարևորագույն օբյեկտների պահպանում, հատւկ բեռների տեղափոխման անվտանգության ապահովում, ինչպես նաև Հայաստանի Հանրապետության պաշտպանությանը, ռազմական և արտակարգ դրության իրավական ռեժիմի պահպանմանը մասնակցություն</t>
  </si>
  <si>
    <t>Պահպանվող հատուկ և կարևորագույն օյեկտների թիվը</t>
  </si>
  <si>
    <t xml:space="preserve">Ոստիկանության զորքերի պարեկային կարգախմբերի կողմից վերահսկվող երթուղիների միջին օրական երկարությունը /կմ/ </t>
  </si>
  <si>
    <t>Հատուկ և կարևորագույն օբյեկտների պահպանության, ինչպես նաև հատուկ բեռների տեղափոխման ընթացակարգերում ոստիկանության զորքերի կողմից իրականացվող ծառայության արդյունավետությունը (խախտման դեպքեր չեն արձանագրվել) %</t>
  </si>
  <si>
    <t xml:space="preserve">Ոստիկանության զորքերի պարեկային կարգախմբերի ծառայությունը (օր/ժամ) </t>
  </si>
  <si>
    <t>Կազմակերպված հանցագործությունների, թրաֆիքինգի և թմրամոլության դեմ պայքար</t>
  </si>
  <si>
    <t>Պետության տնտեսական անկախությանը և տնտեսության բնականոն զարգացմանը խոչընդոտող, պետական ծառայության դեմ ուղղված և այլ հանցավորության կազմակերպված ձևերի, ինչպես նաև թրաֆիքինգի և թմրամոլության դեմ պայքարի իրականացում</t>
  </si>
  <si>
    <t>Կազմակերպված խմբերի կողմից կատարված բացահայտված հանցագործությունների թիվը</t>
  </si>
  <si>
    <t>Հայտնաբերված կոռուպցիոն բնույթի հանցագործությունների թիվը</t>
  </si>
  <si>
    <t>Հայտնաբերված մարդու թրաֆիկինգի կամ շահագործման դեպքերի թիվը</t>
  </si>
  <si>
    <t>Հայտնաբերված թմրամիջոցների, հոգեմետ /հոգեներգործուն/ նյութերի և դրանց պրեկուսորների ապօրինի իրացման կամ պատրաստման դեպքերի թիվը</t>
  </si>
  <si>
    <t>Հայտնաբերված առավել լատենտային հանցագործությունների (կոռուպցիոն բնույթի հանցագործություններ, թմրամիջոցների, հոգեմետ նյութերի և դրանց պրեկուսորների ապօրինի շրջանառության և մարդու թրաֆիկինգի կամ շահագործման դեպքերի) աճ %</t>
  </si>
  <si>
    <t>Անձի անհատական տվյալների, քաղաքացիության և հաշվառման վերաբերյալ տեղեկությունների ստացման, տրամադրման և փոխանակման ծառայությունների մատուցում, անօրինական միգրացիայի դեմ պայքարի միջոցառումների իրականացում, ճամփորդական փաստաթղթերում կենսաչափական տեխնոլոգիաների ներդրում</t>
  </si>
  <si>
    <t xml:space="preserve">ՀՀ քաղաքացու անձնագրի ձևակերպում և տրամադրում, ՀՀ քաղաքացիություն ձեռք բերելու, դադարեցնելու, փախստականի կարգավիճակ ստացած, ՀՀ-ում մշտապես բնակվող քաղաքացիություն չունեցող անձանց, օտարերկրացիներին ՀՀ մուտքի վիզաներ, կացության կարգավիճկներ տալու վերաբերյալ գործերի վարման, հասցեատեղեկատու ծառայությունների մատուցման կազմակերպում և իրականացում </t>
  </si>
  <si>
    <t>Անձնագրեր</t>
  </si>
  <si>
    <t>Նույնականացման անվանական քարտերի թիվը</t>
  </si>
  <si>
    <t>Անձնագրերի (կենսաչափական կողմնորոշիչներ պարունակող էլեկտրոնային) թիվը</t>
  </si>
  <si>
    <t>Տրված վիզաների թիվը</t>
  </si>
  <si>
    <t>Տրված կացության ժամանակավոր և մշտական կարգավիճակների թիվը</t>
  </si>
  <si>
    <t>Քաղաքացիների ըստ բնակության վայրի հաշվառման թիվը</t>
  </si>
  <si>
    <t>Քաղաքացիների ըստ բնակության վայրի հաշվառումից հանելու թիվը</t>
  </si>
  <si>
    <t>Հասցեատեղեկատու ծառայության կողմից տրված տեղեկանքների թիվը</t>
  </si>
  <si>
    <t>Միջազգային համաձայնագրերի (նաև ստանդարտների) պահանջներին համապատասխանող կենսաչափական կողմնորոշիչներ պարունակող անձնագրերի հատկացում /%/</t>
  </si>
  <si>
    <t>Միջազգային համաձայնագրերի (նաև ստանդարտների) պահանջներին համապատասխանող նույնականացման քարտերի հատկացում /%/</t>
  </si>
  <si>
    <t>Կենսաչափական կողմնորոշիչներ պարունակող անձնագրեր տրամադրելու ժամկետը (օր)</t>
  </si>
  <si>
    <t>Նույնականացման քարտեր տրամադրելու ժամկետը (օր)</t>
  </si>
  <si>
    <t>ՀՀ քաղաքացիներին նույնականացման քարտերի և կենսաչափական կողմնորոշիչներ պարունակող անձնագրերի տրամադրում</t>
  </si>
  <si>
    <t>ՀՀ քաղաքացիներին նույնականացման քարտերի և կենսաչափական կողմնորոշիչներ պարունակող անձնագրերի հայտերի մուտքագրման ժամանակ տասը մատների մատնադրոշմներ վերցնելու համար համակարգչային սերվերների ձեռքբերում և ծրագրային ապահովում</t>
  </si>
  <si>
    <t>Առողջապահության ծառայությունների համակարգում և առաջնային առողջապահական ծառայություններ</t>
  </si>
  <si>
    <t>ՀՀ ոստիկանության բժշկական վարչության ծառայություններից օգտվելու իրավունք ունեցող ծառայողների (անձանց) ամբուլատոր-պոլիկլինիկական բուժապահովում, հիգենիկ հսկողության ապահովում, հակահամաճարակային միջոցառումների ծրագրավորում և իրականացում, բժշկական փորձաքննություն և ծառայողական պիտանելիության որոշում</t>
  </si>
  <si>
    <t>Ամբուլատոր-պոլիկլինիկական այցելությունների քանակը</t>
  </si>
  <si>
    <t>Աշխատունակության ժամանակավոր կորուստով ուղեկցվող հիվանդությունների դեպքերի քանակը ամբուլատոր-պոլիկլինիկական օղակում</t>
  </si>
  <si>
    <t>ՈԲՀ-ում փորձաքննության ենթարկված անձանց քանակը</t>
  </si>
  <si>
    <t>Արձանագրված տարափոխիկ հիվանդությունների դեպքերի և վերջիններիս կապակցությամբ անցկացված էպիդեմիոլոգիական հետազոտությունների քանակը</t>
  </si>
  <si>
    <t>Հիվանդանոցային ծառայություններ</t>
  </si>
  <si>
    <t>ՀՀ ոստիկանության բժշկական վարչության ծառայություններից օգտվելու իրավունք ունեցող ծառայողների (անձանց) հոսպիտալային բուժապահովում</t>
  </si>
  <si>
    <t>Հիվանդանոցային բուժօգնություն ստացած ՀՀ ոստիկանության ծառայողների, ոստիկանության կենսաթոշակառուների, նրանց ընտանիքների անդամների, ինչպես նաև այդ իրավունքից օգտվող այլ անձանց թիվը</t>
  </si>
  <si>
    <t>Աշխատունակության ժամանակավոր կորուստով ուղեկցվող հիվանդությունների դեպքերի միջին տևողությունը</t>
  </si>
  <si>
    <t>Հոսպիտալիզացիայի մեկ դեպքի միջին տևողությունը մ/օր/</t>
  </si>
  <si>
    <t>Տեղական ինքնակառավարման մարմինների ընտրությունների կազմակերպման տեղեկատվական աջակցություն</t>
  </si>
  <si>
    <t>Տեղական ինքնակառավարման մարմինների ընտրությունների կազմակերպման համար ընտրողների ցուցակների տպագրում և ընտրությունների ժամանակ քվեարկության օրվա, տեղի և ժամանակի մասին ընտրողների ծանուցում</t>
  </si>
  <si>
    <t>Ընտրողների ծանուցում (մարդ)</t>
  </si>
  <si>
    <t>Ցուցակների տպագրում (ընտրական տեղամաս)</t>
  </si>
  <si>
    <t>Ցուցակների տպագրում (մարդ)</t>
  </si>
  <si>
    <t>Բարձրագույն և հետբուհական  մասնագիտական կրթության ծառայություն</t>
  </si>
  <si>
    <t xml:space="preserve"> ՀՀ ոստիկանության ծառայողների բարձրագույն մասնագիտական կրթության ծառայություններ</t>
  </si>
  <si>
    <t>Բարձրագույն ուսուցում ստացող  ՀՀ ոստիկանության ծառայողների թիվը</t>
  </si>
  <si>
    <t>Միջին մասնագիտական կրթության ծառայություն</t>
  </si>
  <si>
    <t xml:space="preserve"> ՀՀ ոստիկանության ծառայողների միջին մասնագիտական ծառայություններ</t>
  </si>
  <si>
    <t xml:space="preserve"> ՀՀ ոստիկանության միջին մասնագիտական կրթություն ստացող ծառայողների թիվը</t>
  </si>
  <si>
    <t>Նախնական մասնագիտական կրթության ծառայություններ</t>
  </si>
  <si>
    <t>ՀՀ ոստիկանության ծառայողների  նախնական մասնագիտական կրթության ծառայություն</t>
  </si>
  <si>
    <t>Նախնական մասնագիտական կրթություն ստացող ծառայողների թիվը</t>
  </si>
  <si>
    <t>Պետական պահպանության ծառայությունների կազմակերպում և իրականացում</t>
  </si>
  <si>
    <t>Պայմանագրային հիմունքներով ՀՀ կառավարության կողմից հաստատված պետական պահպանության ենթակա, ինչպես նաև իրավաբանական և ֆիզիկական անձանց պատկանող օբյեկտների պահպանության, գույքի և անձի անվտանգության հետ կապված այլ կարգի վճարովի ծառայությունների մատուցում</t>
  </si>
  <si>
    <t>Պետական պահպանության ծառայությունների կողմից  պահպանվող օբյեկտների թիվը</t>
  </si>
  <si>
    <t>Պահպանվող օբյեկտներում կատարվող հանցագործությունների թիվը</t>
  </si>
  <si>
    <t>Ճանապարհային երթևեկության անվտանգության ապահովում և ճանապարհա-տրանսպորտային պատահարների կանխարգելում</t>
  </si>
  <si>
    <t xml:space="preserve">Ճանապարհային երթևեկության կարգավորում, ճանապարհային երթևեկության անվտանգության ապահովման բնագավառի օրենսդրության (ճանապարհային երթևեկության կանոնների, տեխնիկական նորմերի) պահանջների կատարման նկատմամբ վերահսկողություն, ճանապարհապարեկային ծառայության իրականացում, ճանապարհատրանսպոր-տային պատահարների և ճանապարհային երթևեկության բնագավառում վարչական իրավախախտումների պետական հաշվառում, ճանապարհատրանսպորտային պատահարների կանխարգելում, վարորդական վկայական ստանալու քննությունների ընդունում և վարորդական վկայակաների տրամադրում </t>
  </si>
  <si>
    <t>Ճանապարհային ոստիկանության ճանապարհապարեկային ծառայություն իրականացնող կարգախմբերի կողմից վերահսկող երթուղիներում կատարված միջին օրական վազքը /կմ/</t>
  </si>
  <si>
    <t>Ճանապարհային ոստիկանության կողմից ճանապարհային երթևեկության անվտանգության ապահովման բնագավառի օրենսդրության պահանջների խախտման համար նշանակված տուգանքների քանակը, ծառայության կողմից ճանապարհային երթևեկության կանոնների, ավտոտրանսպորտային միջոցների տեխնիկական նորմերի պահանջների խախատման համար նշանակված տուգանքների քանակը</t>
  </si>
  <si>
    <t>Տրամադրված վարորդական վկայականների քանակը</t>
  </si>
  <si>
    <t>Տրամադրված հաշվառման վկայագրերի քանակը</t>
  </si>
  <si>
    <t>Ընդունված տեսական և գործնական քննությունների քանակը</t>
  </si>
  <si>
    <t>Ծանր հետևանքներով ճանապարհատրանսպորտային պատահարների (3 և ավելի զոհ և/կամ 10 և ավելի վիրավոր) քանակի նվազում /%/</t>
  </si>
  <si>
    <t>Միջազգային համաձայնագրերի (նաև ստանդարտների) պահանջներին համապատասխանող վարորդական վկայականների տրամադրում /%/</t>
  </si>
  <si>
    <t>Միջազգային համաձայնագրերի (նաև ստանդարտների) պահանջներին համապատասխանող հաշվառման վկայագրերի տրամադրում /%/</t>
  </si>
  <si>
    <t>Վարորդական վկայականի տրամադրելու միջին ժամկետը /օր/</t>
  </si>
  <si>
    <t>Հաշվառման վկայագրերի տրամադրելու միջին ժամկետը /օր/</t>
  </si>
  <si>
    <t>Տրանսպորտային միջոցների պետական հաշվառում</t>
  </si>
  <si>
    <t>Տրանսպորտային միջոցների պետհամարանիշերի տրամադրում</t>
  </si>
  <si>
    <t>Տրամադրված հաշվառման համարանիշների քանակը</t>
  </si>
  <si>
    <t>Հաշվառված տրանսպորտային միջոցներին (այդ թվում միջազգային) համապատասխանող հաշվառման համարանիշների վահանակների տրամադրում /%/</t>
  </si>
  <si>
    <t xml:space="preserve">Հաշվառված տրանսպորտային միջոցներին  հաշվառումից հետո հաշվառման համարանիշների վահանակների տրամադրման միջին ժամկետը (օր/ժամ) </t>
  </si>
  <si>
    <t>Կրթաթոշակներ բարձրագույն մասնագիտական ուսուցման գծով</t>
  </si>
  <si>
    <t>Բարձրագույն մասնագիտական ուսում ստացող ծառայողներին կրթաթոշակների տրամադրում</t>
  </si>
  <si>
    <t xml:space="preserve"> ՀՀ ոստիկանության ծառայողներ </t>
  </si>
  <si>
    <t>շահառուների քանակը</t>
  </si>
  <si>
    <t>Կրթաթոշակներ միջին մասնագիտական ուսուցման գծով</t>
  </si>
  <si>
    <t>Միջին մասնագիտական ուսում ստացող ծառայողներին կրթաթոշակների տրամադրում</t>
  </si>
  <si>
    <t>Կրթաթոշակներ նախնական մասնագիտական ուսուցման գծով</t>
  </si>
  <si>
    <t>Նախնական մասնագիտական ուսում ստացող ծառայողներին կրթաթոշակների տրամադրում</t>
  </si>
  <si>
    <t xml:space="preserve"> ՀՀ ոստիկանության ծառայողներ /փորձաշրջան անցնողներ/</t>
  </si>
  <si>
    <t>Ճանապարհային երթևեկության անվտանգության կազմակերպում, իրականացում և ճանապարհատրանսպորտային պատահարների կանխարգելում</t>
  </si>
  <si>
    <t>Ճանապարհային երթևեկության կարգավորում, ճանապարհային երթևեկության անվտանգության ապահովման բնագավառի օրենսդրության, ճանապարհային երթևեկության կանոնների, տեխ. նորմերի պահանջների կատարման նկատմամբ վերահսկողություն, ճանապարհապարեկայաին ծառայության իրականացում</t>
  </si>
  <si>
    <t>ՀՀ քաղաքացու անձնագրի ձևակերպում և տրամադրում, ՀՀ քաղաքացիություն ձեռք բերելու, դադարեցնելու, փախստականի կարգավիճակ ստացած, ՀՀ-ում մշտապես բնակվող քաղաքացիություն չունեցող անձանց, օտարերկրացիներին ՀՀ մուտքի վիզաներ, կացության կարգավիճկներ տալու վերաբերյալ</t>
  </si>
  <si>
    <t>ՀՀ ոստիկանության բժշկական վարչության ծառայությունից օգտվելու իրավունք ունեցող ծառայողների (անձանց) հոսպիտալային բուժապահովում</t>
  </si>
  <si>
    <t>Տրված նախկին նմուշի անձնագրերի թիվը (ՀՀ կառ. 25.12.1998թ. Թիվ 821 որոշմամբ հաստատված)</t>
  </si>
  <si>
    <t>Տրված կենսաչափական կողմնորոշիչներ պարունակող էլեկտրոնային անձնագրերի թիվը</t>
  </si>
  <si>
    <t>Նախկին նմուշի անձնագրերի տրամադրելու ժամկետը (օր)</t>
  </si>
  <si>
    <t>435183․78</t>
  </si>
  <si>
    <t>592265․16</t>
  </si>
  <si>
    <t>ՀՀ Ազգային ժողովի ընտրությունների կազմակերպման տեղեկատվական աջակցություն</t>
  </si>
  <si>
    <t>ՀՀ Ազգային ժողովի ընտրությունների կազմակերպման համար ընտրողների ցուցակների տպագրում և ընտրությունների ժամանակ քվեարկության օրվա, տեղի և ժամանակի մասին ընտրողների ծանուցում</t>
  </si>
  <si>
    <t>Երևան քաղաքի ավագանու անդամների ընտրությունների կազմակերպման տեղեկատվական աջակցություն</t>
  </si>
  <si>
    <t>Երևան քաղաքի ավագանու անդամների ընտրությունների կազմակերպման համար ընտրողների ցուցակների տպագրում և ընտրությունների ժամանակ քվեարկության օրվա, տեղի և ժամանակի մասին ընտրողների ծանուցում</t>
  </si>
  <si>
    <t>216334․26</t>
  </si>
  <si>
    <t>84322․62</t>
  </si>
  <si>
    <t>47500․97</t>
  </si>
  <si>
    <t>Տեղական ինքնակառավարման մարմինների ընտրությունների կազմակերպման ծառայություններ</t>
  </si>
  <si>
    <t>Տեղական ինքնակառավարման մարմինների ընտրությունների կազմակերպում, անցկացում և արդյունքների ամփոփում</t>
  </si>
  <si>
    <t>2190․77</t>
  </si>
  <si>
    <t>ՀՀ Ազգային ժողովի ընտրությունների ժամանակ ընտրողների մատնահետքերի կցագրում էլեկտրոնային ընտրացուցակներին</t>
  </si>
  <si>
    <t>Համակարգչային ծառայություն</t>
  </si>
  <si>
    <t>3000․0</t>
  </si>
  <si>
    <t>910498․0</t>
  </si>
  <si>
    <t>Բակալավրիատի կրթական ծրագրով առկա ուսուցում ստացող  ՀՀ ոստիկանության ծառայողների թիվը</t>
  </si>
  <si>
    <t>Մագիստրատուրայի կրթական ծրագրով առկա ուսուցում ստացող  ՀՀ ոստիկանության ծառայողների թիվը</t>
  </si>
  <si>
    <t>Բակալավրիատի կրթական ծրագրի միջազգային ստանդարտներին (Եվրոպական բարձրագույն կրթական տարածք ԵԲԿՏ)համապատասխան կրթության տրամադրում /%/</t>
  </si>
  <si>
    <t>Մագիստրատուրայի կրթական ծրագրի միջազգային ստանդարտներին (Եվրոպական բարձրագույն կրթական տարածք ԵԲԿՏ)համապատասխան կրթության տրամադրում /%/</t>
  </si>
  <si>
    <t>Բակալավրիատի կրթական ծրագրով ուսման տևողությունը /շաբաթ/</t>
  </si>
  <si>
    <t>Մագիստրատուրայի կրթական ծրագրով ուսման տևողությունը /շաբաթ/</t>
  </si>
  <si>
    <t>128</t>
  </si>
  <si>
    <t>312450․0</t>
  </si>
  <si>
    <t>ՀՀ կրթության և գիտության նախարարության կողմից հաստատված չափորոշիչներին համապատասխան կրթության տրամադրում /%/</t>
  </si>
  <si>
    <t>Միջին մասնագիտական կրթական ծրագրով ուսման տևողությունը /շաբաթ/</t>
  </si>
  <si>
    <t>306083․8</t>
  </si>
  <si>
    <t>Նախնական մասնագիտական կրթական ծրագրով ուսման տևողությունը /շաբաթ/</t>
  </si>
  <si>
    <t>354173․43</t>
  </si>
  <si>
    <t>3251340․54</t>
  </si>
  <si>
    <t>2007286․0</t>
  </si>
  <si>
    <t>236226․54</t>
  </si>
  <si>
    <t>3180․0</t>
  </si>
  <si>
    <t>1553․2</t>
  </si>
  <si>
    <t>837․0</t>
  </si>
  <si>
    <t>12893322․35</t>
  </si>
  <si>
    <t>534291․8</t>
  </si>
  <si>
    <t>10032․6</t>
  </si>
  <si>
    <t>7174841․44</t>
  </si>
  <si>
    <t>2018թ․ (հաստատված)</t>
  </si>
  <si>
    <t>Համակարգիչներ</t>
  </si>
  <si>
    <t>Տպիչ սարքեր</t>
  </si>
  <si>
    <t>Նույնականացման քարտեր</t>
  </si>
  <si>
    <t>ՀՀ կառ. 25.12.1998թ. Թիվ 821 որոշման պահանջներին համապատասխանող նախկին նմուշի անձնագրերի հատկացում /%/</t>
  </si>
  <si>
    <t>Ընտրական գործընթացների համակարգման, կանոնակարգման և տեղեկատվության տրամադրման ծառայություն</t>
  </si>
  <si>
    <t>Տեղական ինքնակառավարման մարմինների ընտրությունների կազմակերպման համար ընտրողների ցուցակների տպագրում</t>
  </si>
  <si>
    <t>Ընտրատեղամասերի թիվը</t>
  </si>
  <si>
    <t>ՀՀ Ազգային ժողովի արտահերթ ընտրությունների կազմակերպման համար ընտրողների ցուցակների տպագրում</t>
  </si>
  <si>
    <t>Երևանի ավգանու արտահերթ ընտրությունների կազմակերպման համար ընտրողների ցուցակների տպագրում</t>
  </si>
  <si>
    <t xml:space="preserve">Ճանապարհային երթևեկության կարգավորում, ճանապարհային երթևեկության անվտանգության ապահովման բնագավառի օրենսդրության (ճանապարհային երթևեկության կանոնների, տեխնիկական նորմերի) պահանջների կատարման նկատմամբ վերահսկողություն, ճանապարհապարեկային ծառայության իրականացում, ճանապարհատրանսպոր-տային պատահարների և ճանապարհային երթևեկության անվտանգության ապահովման բնագավառում վարչական իրավախախտումների պետական հաշվառում, ճանապարհատրանսպորտային պատահարների կանխարգելում, վարորդական վկայական ստանալու քննությունների ընդունում և վարորդական վկայակաների տրամադրում </t>
  </si>
</sst>
</file>

<file path=xl/styles.xml><?xml version="1.0" encoding="utf-8"?>
<styleSheet xmlns="http://schemas.openxmlformats.org/spreadsheetml/2006/main">
  <numFmts count="67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.0"/>
    <numFmt numFmtId="173" formatCode="0.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 &quot;;\-#,##0\ &quot; &quot;"/>
    <numFmt numFmtId="185" formatCode="#,##0\ &quot; &quot;;[Red]\-#,##0\ &quot; &quot;"/>
    <numFmt numFmtId="186" formatCode="#,##0.00\ &quot; &quot;;\-#,##0.00\ &quot; &quot;"/>
    <numFmt numFmtId="187" formatCode="#,##0.00\ &quot; &quot;;[Red]\-#,##0.00\ &quot; &quot;"/>
    <numFmt numFmtId="188" formatCode="_-* #,##0\ &quot; &quot;_-;\-* #,##0\ &quot; &quot;_-;_-* &quot;-&quot;\ &quot; &quot;_-;_-@_-"/>
    <numFmt numFmtId="189" formatCode="_-* #,##0\ _ _-;\-* #,##0\ _ _-;_-* &quot;-&quot;\ _ _-;_-@_-"/>
    <numFmt numFmtId="190" formatCode="_-* #,##0.00\ &quot; &quot;_-;\-* #,##0.00\ &quot; &quot;_-;_-* &quot;-&quot;??\ &quot; &quot;_-;_-@_-"/>
    <numFmt numFmtId="191" formatCode="_-* #,##0.00\ _ _-;\-* #,##0.00\ _ _-;_-* &quot;-&quot;??\ _ 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#,##0\ &quot;դր.&quot;;\-#,##0\ &quot;դր.&quot;"/>
    <numFmt numFmtId="201" formatCode="#,##0\ &quot;դր.&quot;;[Red]\-#,##0\ &quot;դր.&quot;"/>
    <numFmt numFmtId="202" formatCode="#,##0.00\ &quot;դր.&quot;;\-#,##0.00\ &quot;դր.&quot;"/>
    <numFmt numFmtId="203" formatCode="#,##0.00\ &quot;դր.&quot;;[Red]\-#,##0.00\ &quot;դր.&quot;"/>
    <numFmt numFmtId="204" formatCode="_-* #,##0\ &quot;դր.&quot;_-;\-* #,##0\ &quot;դր.&quot;_-;_-* &quot;-&quot;\ &quot;դր.&quot;_-;_-@_-"/>
    <numFmt numFmtId="205" formatCode="_-* #,##0\ _դ_ր_._-;\-* #,##0\ _դ_ր_._-;_-* &quot;-&quot;\ _դ_ր_._-;_-@_-"/>
    <numFmt numFmtId="206" formatCode="_-* #,##0.00\ &quot;դր.&quot;_-;\-* #,##0.00\ &quot;դր.&quot;_-;_-* &quot;-&quot;??\ &quot;դր.&quot;_-;_-@_-"/>
    <numFmt numFmtId="207" formatCode="_-* #,##0.00\ _դ_ր_._-;\-* #,##0.00\ _դ_ր_._-;_-* &quot;-&quot;??\ _դ_ր_._-;_-@_-"/>
    <numFmt numFmtId="208" formatCode="0.0"/>
    <numFmt numFmtId="209" formatCode="#,##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00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0.000"/>
    <numFmt numFmtId="219" formatCode="#,##0.00;[Red]#,##0.00"/>
    <numFmt numFmtId="220" formatCode="0;[Red]0"/>
    <numFmt numFmtId="221" formatCode="#,##0.0;[Red]#,##0.0"/>
    <numFmt numFmtId="222" formatCode="0.0;[Red]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Helv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10"/>
      <name val="Arial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9"/>
      <color indexed="10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HEA Grapalat"/>
      <family val="3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0" fontId="43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7" applyNumberFormat="0" applyFont="0" applyAlignment="0" applyProtection="0"/>
    <xf numFmtId="0" fontId="44" fillId="33" borderId="8" applyNumberFormat="0" applyAlignment="0" applyProtection="0"/>
    <xf numFmtId="9" fontId="1" fillId="0" borderId="0" applyFont="0" applyFill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42" borderId="0" applyNumberFormat="0" applyBorder="0" applyAlignment="0" applyProtection="0"/>
    <xf numFmtId="0" fontId="12" fillId="9" borderId="10" applyNumberFormat="0" applyAlignment="0" applyProtection="0"/>
    <xf numFmtId="0" fontId="13" fillId="43" borderId="11" applyNumberFormat="0" applyAlignment="0" applyProtection="0"/>
    <xf numFmtId="0" fontId="14" fillId="43" borderId="10" applyNumberFormat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6" fillId="44" borderId="16" applyNumberFormat="0" applyAlignment="0" applyProtection="0"/>
    <xf numFmtId="0" fontId="5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25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6" borderId="17" applyNumberFormat="0" applyFont="0" applyAlignment="0" applyProtection="0"/>
    <xf numFmtId="0" fontId="15" fillId="0" borderId="18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9" xfId="79" applyFont="1" applyFill="1" applyBorder="1" applyAlignment="1" applyProtection="1">
      <alignment horizontal="center" vertical="center" wrapText="1"/>
      <protection locked="0"/>
    </xf>
    <xf numFmtId="0" fontId="4" fillId="0" borderId="20" xfId="79" applyFont="1" applyFill="1" applyBorder="1" applyAlignment="1" applyProtection="1">
      <alignment horizontal="center" vertical="center" wrapText="1"/>
      <protection locked="0"/>
    </xf>
    <xf numFmtId="0" fontId="4" fillId="0" borderId="19" xfId="79" applyFont="1" applyFill="1" applyBorder="1" applyAlignment="1" applyProtection="1">
      <alignment horizontal="left" vertical="center" wrapText="1"/>
      <protection locked="0"/>
    </xf>
    <xf numFmtId="0" fontId="4" fillId="0" borderId="20" xfId="79" applyFont="1" applyFill="1" applyBorder="1" applyAlignment="1" applyProtection="1">
      <alignment horizontal="left" vertical="center" wrapText="1"/>
      <protection locked="0"/>
    </xf>
    <xf numFmtId="0" fontId="4" fillId="47" borderId="20" xfId="79" applyFont="1" applyFill="1" applyBorder="1" applyAlignment="1">
      <alignment horizontal="center" vertical="center" textRotation="90" wrapText="1"/>
      <protection/>
    </xf>
    <xf numFmtId="0" fontId="28" fillId="48" borderId="20" xfId="77" applyFont="1" applyFill="1" applyBorder="1" applyAlignment="1" applyProtection="1">
      <alignment horizontal="center" vertical="center" wrapText="1"/>
      <protection locked="0"/>
    </xf>
    <xf numFmtId="39" fontId="29" fillId="48" borderId="20" xfId="60" applyNumberFormat="1" applyFont="1" applyFill="1" applyBorder="1" applyAlignment="1" applyProtection="1">
      <alignment horizontal="center" vertical="center" wrapText="1"/>
      <protection locked="0"/>
    </xf>
    <xf numFmtId="39" fontId="4" fillId="48" borderId="20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79" applyFont="1" applyFill="1" applyBorder="1" applyAlignment="1" applyProtection="1">
      <alignment vertical="center" wrapText="1"/>
      <protection locked="0"/>
    </xf>
    <xf numFmtId="0" fontId="30" fillId="48" borderId="20" xfId="77" applyFont="1" applyFill="1" applyBorder="1" applyAlignment="1" applyProtection="1">
      <alignment horizontal="center" vertical="center" wrapText="1"/>
      <protection locked="0"/>
    </xf>
    <xf numFmtId="39" fontId="4" fillId="49" borderId="20" xfId="60" applyNumberFormat="1" applyFont="1" applyFill="1" applyBorder="1" applyAlignment="1" applyProtection="1">
      <alignment horizontal="center" vertical="center" wrapText="1"/>
      <protection locked="0"/>
    </xf>
    <xf numFmtId="0" fontId="30" fillId="49" borderId="20" xfId="77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vertical="center"/>
    </xf>
    <xf numFmtId="0" fontId="30" fillId="49" borderId="20" xfId="77" applyFont="1" applyFill="1" applyBorder="1" applyAlignment="1" applyProtection="1">
      <alignment horizontal="center" vertical="center" wrapText="1"/>
      <protection locked="0"/>
    </xf>
    <xf numFmtId="0" fontId="4" fillId="49" borderId="20" xfId="0" applyFont="1" applyFill="1" applyBorder="1" applyAlignment="1">
      <alignment vertical="center"/>
    </xf>
    <xf numFmtId="0" fontId="28" fillId="48" borderId="20" xfId="77" applyFont="1" applyFill="1" applyBorder="1" applyAlignment="1" applyProtection="1">
      <alignment horizontal="left" vertical="center" wrapText="1"/>
      <protection locked="0"/>
    </xf>
    <xf numFmtId="0" fontId="4" fillId="49" borderId="20" xfId="0" applyFont="1" applyFill="1" applyBorder="1" applyAlignment="1">
      <alignment horizontal="left" vertical="center"/>
    </xf>
    <xf numFmtId="49" fontId="28" fillId="48" borderId="20" xfId="79" applyNumberFormat="1" applyFont="1" applyFill="1" applyBorder="1" applyAlignment="1">
      <alignment horizontal="center" vertical="center" wrapText="1"/>
      <protection/>
    </xf>
    <xf numFmtId="49" fontId="30" fillId="48" borderId="20" xfId="79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vertical="center"/>
    </xf>
    <xf numFmtId="0" fontId="29" fillId="0" borderId="20" xfId="79" applyFont="1" applyFill="1" applyBorder="1" applyAlignment="1" applyProtection="1">
      <alignment horizontal="center" vertical="center" wrapText="1"/>
      <protection locked="0"/>
    </xf>
    <xf numFmtId="0" fontId="4" fillId="49" borderId="20" xfId="0" applyFont="1" applyFill="1" applyBorder="1" applyAlignment="1">
      <alignment horizontal="center" vertical="center"/>
    </xf>
    <xf numFmtId="0" fontId="30" fillId="49" borderId="19" xfId="77" applyFont="1" applyFill="1" applyBorder="1" applyAlignment="1" applyProtection="1">
      <alignment horizontal="left" vertical="center" wrapText="1"/>
      <protection locked="0"/>
    </xf>
    <xf numFmtId="39" fontId="4" fillId="49" borderId="19" xfId="60" applyNumberFormat="1" applyFont="1" applyFill="1" applyBorder="1" applyAlignment="1" applyProtection="1">
      <alignment horizontal="center" vertical="center" wrapText="1"/>
      <protection locked="0"/>
    </xf>
    <xf numFmtId="0" fontId="4" fillId="49" borderId="19" xfId="0" applyFont="1" applyFill="1" applyBorder="1" applyAlignment="1">
      <alignment horizontal="left" vertical="center"/>
    </xf>
    <xf numFmtId="0" fontId="4" fillId="0" borderId="20" xfId="79" applyFont="1" applyFill="1" applyBorder="1" applyAlignment="1" applyProtection="1">
      <alignment vertical="center" wrapText="1"/>
      <protection locked="0"/>
    </xf>
    <xf numFmtId="0" fontId="4" fillId="49" borderId="19" xfId="0" applyFont="1" applyFill="1" applyBorder="1" applyAlignment="1">
      <alignment horizontal="center" vertical="center"/>
    </xf>
    <xf numFmtId="39" fontId="48" fillId="48" borderId="20" xfId="60" applyNumberFormat="1" applyFont="1" applyFill="1" applyBorder="1" applyAlignment="1" applyProtection="1">
      <alignment horizontal="center" vertical="center" wrapText="1"/>
      <protection locked="0"/>
    </xf>
    <xf numFmtId="220" fontId="4" fillId="48" borderId="20" xfId="60" applyNumberFormat="1" applyFont="1" applyFill="1" applyBorder="1" applyAlignment="1" applyProtection="1">
      <alignment horizontal="center" vertical="center" wrapText="1"/>
      <protection locked="0"/>
    </xf>
    <xf numFmtId="220" fontId="4" fillId="48" borderId="20" xfId="79" applyNumberFormat="1" applyFont="1" applyFill="1" applyBorder="1" applyAlignment="1" applyProtection="1">
      <alignment horizontal="center" vertical="center" wrapText="1"/>
      <protection locked="0"/>
    </xf>
    <xf numFmtId="1" fontId="4" fillId="48" borderId="20" xfId="79" applyNumberFormat="1" applyFont="1" applyFill="1" applyBorder="1" applyAlignment="1" applyProtection="1">
      <alignment horizontal="center" vertical="center" wrapText="1"/>
      <protection locked="0"/>
    </xf>
    <xf numFmtId="222" fontId="4" fillId="48" borderId="20" xfId="79" applyNumberFormat="1" applyFont="1" applyFill="1" applyBorder="1" applyAlignment="1" applyProtection="1">
      <alignment horizontal="center" vertical="center" wrapText="1"/>
      <protection locked="0"/>
    </xf>
    <xf numFmtId="222" fontId="4" fillId="48" borderId="20" xfId="60" applyNumberFormat="1" applyFont="1" applyFill="1" applyBorder="1" applyAlignment="1" applyProtection="1">
      <alignment horizontal="center" vertical="center" wrapText="1"/>
      <protection locked="0"/>
    </xf>
    <xf numFmtId="208" fontId="4" fillId="48" borderId="20" xfId="79" applyNumberFormat="1" applyFont="1" applyFill="1" applyBorder="1" applyAlignment="1" applyProtection="1">
      <alignment horizontal="center" vertical="center" wrapText="1"/>
      <protection locked="0"/>
    </xf>
    <xf numFmtId="221" fontId="4" fillId="49" borderId="20" xfId="60" applyNumberFormat="1" applyFont="1" applyFill="1" applyBorder="1" applyAlignment="1" applyProtection="1">
      <alignment horizontal="center" vertical="center" wrapText="1"/>
      <protection locked="0"/>
    </xf>
    <xf numFmtId="0" fontId="4" fillId="48" borderId="20" xfId="77" applyFont="1" applyFill="1" applyBorder="1" applyAlignment="1" applyProtection="1">
      <alignment horizontal="center" vertical="center" wrapText="1"/>
      <protection locked="0"/>
    </xf>
    <xf numFmtId="0" fontId="4" fillId="48" borderId="20" xfId="78" applyNumberFormat="1" applyFont="1" applyFill="1" applyBorder="1" applyAlignment="1" applyProtection="1">
      <alignment horizontal="center" vertical="center" wrapText="1"/>
      <protection locked="0"/>
    </xf>
    <xf numFmtId="0" fontId="4" fillId="48" borderId="21" xfId="78" applyNumberFormat="1" applyFont="1" applyFill="1" applyBorder="1" applyAlignment="1" applyProtection="1">
      <alignment horizontal="center" vertical="center" wrapText="1"/>
      <protection locked="0"/>
    </xf>
    <xf numFmtId="0" fontId="4" fillId="48" borderId="20" xfId="77" applyFont="1" applyFill="1" applyBorder="1" applyAlignment="1" applyProtection="1">
      <alignment horizontal="left" vertical="center" wrapText="1"/>
      <protection locked="0"/>
    </xf>
    <xf numFmtId="0" fontId="4" fillId="48" borderId="21" xfId="77" applyFont="1" applyFill="1" applyBorder="1" applyAlignment="1" applyProtection="1">
      <alignment horizontal="left" vertical="center" wrapText="1"/>
      <protection locked="0"/>
    </xf>
    <xf numFmtId="220" fontId="4" fillId="48" borderId="20" xfId="60" applyNumberFormat="1" applyFont="1" applyFill="1" applyBorder="1" applyAlignment="1" applyProtection="1">
      <alignment horizontal="left" vertical="center" wrapText="1"/>
      <protection locked="0"/>
    </xf>
    <xf numFmtId="39" fontId="4" fillId="48" borderId="20" xfId="60" applyNumberFormat="1" applyFont="1" applyFill="1" applyBorder="1" applyAlignment="1" applyProtection="1">
      <alignment horizontal="left" vertical="center" wrapText="1"/>
      <protection locked="0"/>
    </xf>
    <xf numFmtId="1" fontId="4" fillId="48" borderId="20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4" fillId="47" borderId="20" xfId="79" applyFont="1" applyFill="1" applyBorder="1" applyAlignment="1">
      <alignment horizontal="center" vertical="center" wrapText="1"/>
      <protection/>
    </xf>
    <xf numFmtId="0" fontId="4" fillId="47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" fillId="47" borderId="20" xfId="79" applyFont="1" applyFill="1" applyBorder="1" applyAlignment="1">
      <alignment horizontal="center" vertical="center" textRotation="90" wrapText="1"/>
      <protection/>
    </xf>
    <xf numFmtId="0" fontId="4" fillId="47" borderId="20" xfId="79" applyFont="1" applyFill="1" applyBorder="1" applyAlignment="1">
      <alignment horizontal="center" vertical="center"/>
      <protection/>
    </xf>
    <xf numFmtId="0" fontId="4" fillId="49" borderId="20" xfId="79" applyFont="1" applyFill="1" applyBorder="1" applyAlignment="1" applyProtection="1">
      <alignment horizontal="left" vertical="center" wrapText="1"/>
      <protection locked="0"/>
    </xf>
    <xf numFmtId="0" fontId="4" fillId="49" borderId="20" xfId="79" applyFont="1" applyFill="1" applyBorder="1" applyAlignment="1" applyProtection="1">
      <alignment horizontal="center" vertical="center" wrapText="1"/>
      <protection locked="0"/>
    </xf>
    <xf numFmtId="221" fontId="4" fillId="49" borderId="20" xfId="79" applyNumberFormat="1" applyFont="1" applyFill="1" applyBorder="1" applyAlignment="1" applyProtection="1">
      <alignment horizontal="center" vertical="center" wrapText="1"/>
      <protection locked="0"/>
    </xf>
    <xf numFmtId="221" fontId="4" fillId="49" borderId="20" xfId="79" applyNumberFormat="1" applyFont="1" applyFill="1" applyBorder="1" applyAlignment="1" applyProtection="1">
      <alignment horizontal="left" vertical="center" wrapText="1"/>
      <protection locked="0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3" xfId="76"/>
    <cellStyle name="Normal_CHAPOROSHICHNER 2010-2" xfId="77"/>
    <cellStyle name="Normal_CHAPOROSHICHNER 2011-4" xfId="78"/>
    <cellStyle name="Normal_Hashvetvutjunner" xfId="79"/>
    <cellStyle name="Note" xfId="80"/>
    <cellStyle name="Output" xfId="81"/>
    <cellStyle name="Percent" xfId="82"/>
    <cellStyle name="Style 1" xfId="83"/>
    <cellStyle name="Title" xfId="84"/>
    <cellStyle name="Total" xfId="85"/>
    <cellStyle name="Warning Text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Плохой" xfId="105"/>
    <cellStyle name="Пояснение" xfId="106"/>
    <cellStyle name="Примечание" xfId="107"/>
    <cellStyle name="Связанная ячейка" xfId="108"/>
    <cellStyle name="Стиль 1" xfId="109"/>
    <cellStyle name="Текст предупреждения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Layout" workbookViewId="0" topLeftCell="A1">
      <selection activeCell="A4" sqref="A4:K92"/>
    </sheetView>
  </sheetViews>
  <sheetFormatPr defaultColWidth="8.8515625" defaultRowHeight="15"/>
  <cols>
    <col min="1" max="1" width="25.140625" style="1" customWidth="1"/>
    <col min="2" max="2" width="43.140625" style="1" customWidth="1"/>
    <col min="3" max="3" width="12.7109375" style="1" customWidth="1"/>
    <col min="4" max="4" width="12.57421875" style="1" customWidth="1"/>
    <col min="5" max="5" width="15.421875" style="1" customWidth="1"/>
    <col min="6" max="6" width="10.8515625" style="1" customWidth="1"/>
    <col min="7" max="7" width="13.7109375" style="1" customWidth="1"/>
    <col min="8" max="8" width="8.8515625" style="1" customWidth="1"/>
    <col min="9" max="9" width="12.57421875" style="1" customWidth="1"/>
    <col min="10" max="10" width="8.8515625" style="1" customWidth="1"/>
    <col min="11" max="11" width="12.57421875" style="1" customWidth="1"/>
    <col min="12" max="16384" width="8.8515625" style="1" customWidth="1"/>
  </cols>
  <sheetData>
    <row r="1" spans="1:11" ht="17.2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.5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30" customHeight="1">
      <c r="A4" s="47" t="s">
        <v>0</v>
      </c>
      <c r="B4" s="47" t="s">
        <v>1</v>
      </c>
      <c r="C4" s="50" t="s">
        <v>12</v>
      </c>
      <c r="D4" s="51" t="s">
        <v>4</v>
      </c>
      <c r="E4" s="51"/>
      <c r="F4" s="51" t="s">
        <v>5</v>
      </c>
      <c r="G4" s="51"/>
      <c r="H4" s="51" t="s">
        <v>170</v>
      </c>
      <c r="I4" s="51"/>
      <c r="J4" s="51" t="s">
        <v>9</v>
      </c>
      <c r="K4" s="51"/>
    </row>
    <row r="5" spans="1:11" ht="125.25" customHeight="1">
      <c r="A5" s="48"/>
      <c r="B5" s="48"/>
      <c r="C5" s="50"/>
      <c r="D5" s="7" t="s">
        <v>10</v>
      </c>
      <c r="E5" s="7" t="s">
        <v>8</v>
      </c>
      <c r="F5" s="7" t="s">
        <v>10</v>
      </c>
      <c r="G5" s="7" t="s">
        <v>8</v>
      </c>
      <c r="H5" s="7" t="s">
        <v>10</v>
      </c>
      <c r="I5" s="7" t="s">
        <v>8</v>
      </c>
      <c r="J5" s="7" t="s">
        <v>10</v>
      </c>
      <c r="K5" s="7" t="s">
        <v>8</v>
      </c>
    </row>
    <row r="6" spans="1:11" ht="122.25" customHeight="1">
      <c r="A6" s="52" t="s">
        <v>14</v>
      </c>
      <c r="B6" s="52" t="s">
        <v>15</v>
      </c>
      <c r="C6" s="53"/>
      <c r="D6" s="53"/>
      <c r="E6" s="54">
        <v>5785461.59</v>
      </c>
      <c r="F6" s="55"/>
      <c r="G6" s="54">
        <v>5882840.93</v>
      </c>
      <c r="H6" s="54"/>
      <c r="I6" s="55">
        <v>6602657.5</v>
      </c>
      <c r="J6" s="54"/>
      <c r="K6" s="55">
        <v>6293257.99</v>
      </c>
    </row>
    <row r="7" spans="1:11" ht="73.5" customHeight="1">
      <c r="A7" s="6"/>
      <c r="B7" s="6" t="s">
        <v>16</v>
      </c>
      <c r="C7" s="12" t="s">
        <v>27</v>
      </c>
      <c r="D7" s="12">
        <v>221</v>
      </c>
      <c r="E7" s="6"/>
      <c r="F7" s="12">
        <v>123</v>
      </c>
      <c r="G7" s="6"/>
      <c r="H7" s="12">
        <v>170</v>
      </c>
      <c r="I7" s="12"/>
      <c r="J7" s="12">
        <v>122</v>
      </c>
      <c r="K7" s="30"/>
    </row>
    <row r="8" spans="1:11" ht="37.5" customHeight="1">
      <c r="A8" s="6"/>
      <c r="B8" s="6" t="s">
        <v>17</v>
      </c>
      <c r="C8" s="12" t="s">
        <v>27</v>
      </c>
      <c r="D8" s="12">
        <v>78</v>
      </c>
      <c r="E8" s="6"/>
      <c r="F8" s="12">
        <v>141</v>
      </c>
      <c r="G8" s="6"/>
      <c r="H8" s="12">
        <v>75</v>
      </c>
      <c r="I8" s="12"/>
      <c r="J8" s="12">
        <v>126</v>
      </c>
      <c r="K8" s="30"/>
    </row>
    <row r="9" spans="1:11" ht="45" customHeight="1">
      <c r="A9" s="6"/>
      <c r="B9" s="6" t="s">
        <v>18</v>
      </c>
      <c r="C9" s="12" t="s">
        <v>27</v>
      </c>
      <c r="D9" s="12">
        <v>3695</v>
      </c>
      <c r="E9" s="6"/>
      <c r="F9" s="12">
        <v>3453</v>
      </c>
      <c r="G9" s="6"/>
      <c r="H9" s="12">
        <v>3700</v>
      </c>
      <c r="I9" s="12"/>
      <c r="J9" s="12">
        <v>2988</v>
      </c>
      <c r="K9" s="30"/>
    </row>
    <row r="10" spans="1:11" ht="32.25" customHeight="1">
      <c r="A10" s="6"/>
      <c r="B10" s="6" t="s">
        <v>19</v>
      </c>
      <c r="C10" s="12" t="s">
        <v>27</v>
      </c>
      <c r="D10" s="12">
        <v>118</v>
      </c>
      <c r="E10" s="6"/>
      <c r="F10" s="12">
        <v>115</v>
      </c>
      <c r="G10" s="6"/>
      <c r="H10" s="12">
        <v>176</v>
      </c>
      <c r="I10" s="12"/>
      <c r="J10" s="12">
        <v>93</v>
      </c>
      <c r="K10" s="30"/>
    </row>
    <row r="11" spans="1:11" ht="69" customHeight="1">
      <c r="A11" s="6"/>
      <c r="B11" s="6" t="s">
        <v>20</v>
      </c>
      <c r="C11" s="12" t="s">
        <v>27</v>
      </c>
      <c r="D11" s="12">
        <v>334</v>
      </c>
      <c r="E11" s="6"/>
      <c r="F11" s="12">
        <v>332</v>
      </c>
      <c r="G11" s="6"/>
      <c r="H11" s="12">
        <v>350</v>
      </c>
      <c r="I11" s="12"/>
      <c r="J11" s="12">
        <v>259</v>
      </c>
      <c r="K11" s="30"/>
    </row>
    <row r="12" spans="1:11" ht="91.5" customHeight="1">
      <c r="A12" s="6"/>
      <c r="B12" s="6" t="s">
        <v>21</v>
      </c>
      <c r="C12" s="12" t="s">
        <v>27</v>
      </c>
      <c r="D12" s="12">
        <v>22</v>
      </c>
      <c r="E12" s="6"/>
      <c r="F12" s="12">
        <v>21</v>
      </c>
      <c r="G12" s="6"/>
      <c r="H12" s="12">
        <v>9</v>
      </c>
      <c r="I12" s="12"/>
      <c r="J12" s="12">
        <v>17</v>
      </c>
      <c r="K12" s="30"/>
    </row>
    <row r="13" spans="1:11" ht="66.75" customHeight="1">
      <c r="A13" s="6"/>
      <c r="B13" s="6" t="s">
        <v>22</v>
      </c>
      <c r="C13" s="12" t="s">
        <v>27</v>
      </c>
      <c r="D13" s="12">
        <v>14</v>
      </c>
      <c r="E13" s="6"/>
      <c r="F13" s="12">
        <v>18</v>
      </c>
      <c r="G13" s="6"/>
      <c r="H13" s="31">
        <v>18</v>
      </c>
      <c r="I13" s="10"/>
      <c r="J13" s="32">
        <v>17</v>
      </c>
      <c r="K13" s="6"/>
    </row>
    <row r="14" spans="1:11" ht="69" customHeight="1">
      <c r="A14" s="6"/>
      <c r="B14" s="6" t="s">
        <v>23</v>
      </c>
      <c r="C14" s="12" t="s">
        <v>28</v>
      </c>
      <c r="D14" s="12">
        <v>5</v>
      </c>
      <c r="E14" s="6"/>
      <c r="F14" s="12">
        <v>12.5</v>
      </c>
      <c r="G14" s="6"/>
      <c r="H14" s="31">
        <v>5</v>
      </c>
      <c r="I14" s="10"/>
      <c r="J14" s="33">
        <v>5</v>
      </c>
      <c r="K14" s="6"/>
    </row>
    <row r="15" spans="1:11" ht="50.25" customHeight="1">
      <c r="A15" s="6"/>
      <c r="B15" s="6" t="s">
        <v>24</v>
      </c>
      <c r="C15" s="12" t="s">
        <v>28</v>
      </c>
      <c r="D15" s="12">
        <v>95</v>
      </c>
      <c r="E15" s="6"/>
      <c r="F15" s="12">
        <v>95.5</v>
      </c>
      <c r="G15" s="6"/>
      <c r="H15" s="31">
        <v>95</v>
      </c>
      <c r="I15" s="10"/>
      <c r="J15" s="34">
        <v>80.9</v>
      </c>
      <c r="K15" s="6"/>
    </row>
    <row r="16" spans="1:11" ht="93.75" customHeight="1">
      <c r="A16" s="6"/>
      <c r="B16" s="6" t="s">
        <v>25</v>
      </c>
      <c r="C16" s="12" t="s">
        <v>28</v>
      </c>
      <c r="D16" s="12">
        <v>94.6</v>
      </c>
      <c r="E16" s="6"/>
      <c r="F16" s="12">
        <v>95.2</v>
      </c>
      <c r="G16" s="6"/>
      <c r="H16" s="31">
        <v>95</v>
      </c>
      <c r="I16" s="10"/>
      <c r="J16" s="34">
        <v>93.8</v>
      </c>
      <c r="K16" s="6"/>
    </row>
    <row r="17" spans="1:11" ht="93.75" customHeight="1">
      <c r="A17" s="6"/>
      <c r="B17" s="6" t="s">
        <v>26</v>
      </c>
      <c r="C17" s="12" t="s">
        <v>29</v>
      </c>
      <c r="D17" s="12">
        <v>36</v>
      </c>
      <c r="E17" s="6"/>
      <c r="F17" s="12">
        <v>21</v>
      </c>
      <c r="G17" s="6"/>
      <c r="H17" s="31">
        <v>36</v>
      </c>
      <c r="I17" s="10"/>
      <c r="J17" s="32">
        <v>36</v>
      </c>
      <c r="K17" s="6"/>
    </row>
    <row r="18" spans="1:11" ht="93.75" customHeight="1">
      <c r="A18" s="52" t="s">
        <v>2</v>
      </c>
      <c r="B18" s="52"/>
      <c r="C18" s="16" t="s">
        <v>11</v>
      </c>
      <c r="D18" s="16"/>
      <c r="E18" s="52"/>
      <c r="F18" s="16">
        <v>12</v>
      </c>
      <c r="G18" s="53">
        <v>95100</v>
      </c>
      <c r="H18" s="52"/>
      <c r="I18" s="52"/>
      <c r="J18" s="52"/>
      <c r="K18" s="52"/>
    </row>
    <row r="19" spans="1:11" ht="39" customHeight="1">
      <c r="A19" s="52" t="s">
        <v>3</v>
      </c>
      <c r="B19" s="52"/>
      <c r="C19" s="53"/>
      <c r="D19" s="53"/>
      <c r="E19" s="13">
        <v>230694.55</v>
      </c>
      <c r="F19" s="52"/>
      <c r="G19" s="13">
        <v>16913</v>
      </c>
      <c r="H19" s="52"/>
      <c r="I19" s="52"/>
      <c r="J19" s="52"/>
      <c r="K19" s="54">
        <v>13607.24</v>
      </c>
    </row>
    <row r="20" spans="1:11" ht="28.5" customHeight="1">
      <c r="A20" s="6"/>
      <c r="B20" s="6" t="s">
        <v>171</v>
      </c>
      <c r="C20" s="6" t="s">
        <v>27</v>
      </c>
      <c r="D20" s="6"/>
      <c r="E20" s="6"/>
      <c r="F20" s="6"/>
      <c r="G20" s="6"/>
      <c r="H20" s="6"/>
      <c r="I20" s="6"/>
      <c r="J20" s="4">
        <v>12</v>
      </c>
      <c r="K20" s="4"/>
    </row>
    <row r="21" spans="1:11" ht="24.75" customHeight="1">
      <c r="A21" s="6"/>
      <c r="B21" s="6" t="s">
        <v>172</v>
      </c>
      <c r="C21" s="6" t="s">
        <v>27</v>
      </c>
      <c r="D21" s="6"/>
      <c r="E21" s="6"/>
      <c r="F21" s="6"/>
      <c r="G21" s="6"/>
      <c r="H21" s="6"/>
      <c r="I21" s="6"/>
      <c r="J21" s="4">
        <v>6</v>
      </c>
      <c r="K21" s="4"/>
    </row>
    <row r="22" spans="1:11" ht="105" customHeight="1">
      <c r="A22" s="14" t="s">
        <v>30</v>
      </c>
      <c r="B22" s="14" t="s">
        <v>31</v>
      </c>
      <c r="C22" s="53"/>
      <c r="D22" s="53"/>
      <c r="E22" s="54">
        <v>18385700.76</v>
      </c>
      <c r="F22" s="54"/>
      <c r="G22" s="54">
        <v>17732708.26</v>
      </c>
      <c r="H22" s="54"/>
      <c r="I22" s="54">
        <v>17416465.3</v>
      </c>
      <c r="J22" s="54"/>
      <c r="K22" s="54">
        <v>18032078.83</v>
      </c>
    </row>
    <row r="23" spans="1:11" ht="74.25" customHeight="1">
      <c r="A23" s="6"/>
      <c r="B23" s="6" t="s">
        <v>32</v>
      </c>
      <c r="C23" s="4" t="s">
        <v>27</v>
      </c>
      <c r="D23" s="4">
        <v>6339</v>
      </c>
      <c r="E23" s="4"/>
      <c r="F23" s="21">
        <v>6525</v>
      </c>
      <c r="G23" s="4"/>
      <c r="H23" s="31">
        <v>6000</v>
      </c>
      <c r="I23" s="10"/>
      <c r="J23" s="32">
        <v>6000</v>
      </c>
      <c r="K23" s="9"/>
    </row>
    <row r="24" spans="1:11" ht="64.5" customHeight="1">
      <c r="A24" s="6"/>
      <c r="B24" s="6" t="s">
        <v>33</v>
      </c>
      <c r="C24" s="4" t="s">
        <v>27</v>
      </c>
      <c r="D24" s="4">
        <v>348940</v>
      </c>
      <c r="E24" s="4"/>
      <c r="F24" s="21">
        <v>348940</v>
      </c>
      <c r="G24" s="4"/>
      <c r="H24" s="31">
        <v>348940</v>
      </c>
      <c r="I24" s="10"/>
      <c r="J24" s="32">
        <v>348940</v>
      </c>
      <c r="K24" s="9"/>
    </row>
    <row r="25" spans="1:11" ht="46.5" customHeight="1">
      <c r="A25" s="6"/>
      <c r="B25" s="6" t="s">
        <v>34</v>
      </c>
      <c r="C25" s="4" t="s">
        <v>27</v>
      </c>
      <c r="D25" s="4">
        <v>143716</v>
      </c>
      <c r="E25" s="4"/>
      <c r="F25" s="21">
        <v>166250</v>
      </c>
      <c r="G25" s="4"/>
      <c r="H25" s="31">
        <v>132000</v>
      </c>
      <c r="I25" s="10"/>
      <c r="J25" s="32">
        <v>203539</v>
      </c>
      <c r="K25" s="9"/>
    </row>
    <row r="26" spans="1:11" ht="36" customHeight="1">
      <c r="A26" s="6"/>
      <c r="B26" s="6" t="s">
        <v>35</v>
      </c>
      <c r="C26" s="4" t="s">
        <v>27</v>
      </c>
      <c r="D26" s="4">
        <v>21407</v>
      </c>
      <c r="E26" s="4"/>
      <c r="F26" s="21">
        <v>24363</v>
      </c>
      <c r="G26" s="4"/>
      <c r="H26" s="31">
        <v>19800</v>
      </c>
      <c r="I26" s="10"/>
      <c r="J26" s="32">
        <v>22228</v>
      </c>
      <c r="K26" s="9"/>
    </row>
    <row r="27" spans="1:11" ht="46.5" customHeight="1">
      <c r="A27" s="6"/>
      <c r="B27" s="6" t="s">
        <v>36</v>
      </c>
      <c r="C27" s="4" t="s">
        <v>27</v>
      </c>
      <c r="D27" s="4">
        <v>5429</v>
      </c>
      <c r="E27" s="4"/>
      <c r="F27" s="21">
        <v>5430</v>
      </c>
      <c r="G27" s="4"/>
      <c r="H27" s="31">
        <v>3000</v>
      </c>
      <c r="I27" s="10"/>
      <c r="J27" s="32">
        <v>5767</v>
      </c>
      <c r="K27" s="9"/>
    </row>
    <row r="28" spans="1:11" s="2" customFormat="1" ht="57.75" customHeight="1">
      <c r="A28" s="6"/>
      <c r="B28" s="6" t="s">
        <v>37</v>
      </c>
      <c r="C28" s="4" t="s">
        <v>28</v>
      </c>
      <c r="D28" s="4">
        <v>-1.2</v>
      </c>
      <c r="E28" s="4"/>
      <c r="F28" s="21">
        <v>0.3</v>
      </c>
      <c r="G28" s="4"/>
      <c r="H28" s="35">
        <v>0.3</v>
      </c>
      <c r="I28" s="10"/>
      <c r="J28" s="36">
        <v>2.8</v>
      </c>
      <c r="K28" s="9"/>
    </row>
    <row r="29" spans="1:11" ht="56.25" customHeight="1">
      <c r="A29" s="6"/>
      <c r="B29" s="6" t="s">
        <v>38</v>
      </c>
      <c r="C29" s="6" t="s">
        <v>28</v>
      </c>
      <c r="D29" s="4">
        <v>0.15</v>
      </c>
      <c r="E29" s="6" t="s">
        <v>6</v>
      </c>
      <c r="F29" s="21">
        <v>0.3</v>
      </c>
      <c r="G29" s="4"/>
      <c r="H29" s="35">
        <v>0.1</v>
      </c>
      <c r="I29" s="10"/>
      <c r="J29" s="36">
        <v>0.1</v>
      </c>
      <c r="K29" s="9"/>
    </row>
    <row r="30" spans="1:11" ht="40.5">
      <c r="A30" s="15"/>
      <c r="B30" s="6" t="s">
        <v>39</v>
      </c>
      <c r="C30" s="6" t="s">
        <v>29</v>
      </c>
      <c r="D30" s="4">
        <v>24</v>
      </c>
      <c r="E30" s="6"/>
      <c r="F30" s="21">
        <v>24</v>
      </c>
      <c r="G30" s="15"/>
      <c r="H30" s="31">
        <v>24</v>
      </c>
      <c r="I30" s="10"/>
      <c r="J30" s="32">
        <v>24</v>
      </c>
      <c r="K30" s="9"/>
    </row>
    <row r="31" spans="1:11" ht="135">
      <c r="A31" s="52" t="s">
        <v>40</v>
      </c>
      <c r="B31" s="52" t="s">
        <v>41</v>
      </c>
      <c r="C31" s="52"/>
      <c r="D31" s="52"/>
      <c r="E31" s="37">
        <v>4848940.42</v>
      </c>
      <c r="F31" s="37"/>
      <c r="G31" s="37">
        <v>5342390.06</v>
      </c>
      <c r="H31" s="37"/>
      <c r="I31" s="37">
        <v>5344631.5</v>
      </c>
      <c r="J31" s="37"/>
      <c r="K31" s="37">
        <v>5530873.76</v>
      </c>
    </row>
    <row r="32" spans="1:11" ht="27">
      <c r="A32" s="15"/>
      <c r="B32" s="6" t="s">
        <v>42</v>
      </c>
      <c r="C32" s="6" t="s">
        <v>27</v>
      </c>
      <c r="D32" s="4">
        <v>2</v>
      </c>
      <c r="E32" s="15"/>
      <c r="F32" s="12">
        <v>2</v>
      </c>
      <c r="G32" s="15"/>
      <c r="H32" s="31">
        <v>2</v>
      </c>
      <c r="I32" s="10"/>
      <c r="J32" s="32">
        <v>2</v>
      </c>
      <c r="K32" s="10"/>
    </row>
    <row r="33" spans="1:11" ht="40.5">
      <c r="A33" s="15"/>
      <c r="B33" s="6" t="s">
        <v>43</v>
      </c>
      <c r="C33" s="6" t="s">
        <v>27</v>
      </c>
      <c r="D33" s="4">
        <v>20596.2</v>
      </c>
      <c r="E33" s="4"/>
      <c r="F33" s="4">
        <v>20596.2</v>
      </c>
      <c r="G33" s="4"/>
      <c r="H33" s="35">
        <v>20569.2</v>
      </c>
      <c r="I33" s="10"/>
      <c r="J33" s="34">
        <v>20569.2</v>
      </c>
      <c r="K33" s="10"/>
    </row>
    <row r="34" spans="1:11" ht="94.5">
      <c r="A34" s="15"/>
      <c r="B34" s="6" t="s">
        <v>44</v>
      </c>
      <c r="C34" s="6" t="s">
        <v>28</v>
      </c>
      <c r="D34" s="4">
        <v>100</v>
      </c>
      <c r="E34" s="4"/>
      <c r="F34" s="4">
        <v>100</v>
      </c>
      <c r="G34" s="4"/>
      <c r="H34" s="31">
        <v>100</v>
      </c>
      <c r="I34" s="10"/>
      <c r="J34" s="32">
        <v>100</v>
      </c>
      <c r="K34" s="4"/>
    </row>
    <row r="35" spans="1:11" ht="27">
      <c r="A35" s="15"/>
      <c r="B35" s="6" t="s">
        <v>45</v>
      </c>
      <c r="C35" s="6" t="s">
        <v>29</v>
      </c>
      <c r="D35" s="4">
        <v>15</v>
      </c>
      <c r="E35" s="4"/>
      <c r="F35" s="4">
        <v>15</v>
      </c>
      <c r="G35" s="4"/>
      <c r="H35" s="31">
        <v>15</v>
      </c>
      <c r="I35" s="10"/>
      <c r="J35" s="32">
        <v>15</v>
      </c>
      <c r="K35" s="4"/>
    </row>
    <row r="36" spans="1:11" ht="94.5">
      <c r="A36" s="14" t="s">
        <v>46</v>
      </c>
      <c r="B36" s="14" t="s">
        <v>47</v>
      </c>
      <c r="C36" s="54"/>
      <c r="D36" s="54"/>
      <c r="E36" s="54">
        <v>719596.05</v>
      </c>
      <c r="F36" s="54"/>
      <c r="G36" s="54">
        <v>720492.8</v>
      </c>
      <c r="H36" s="54"/>
      <c r="I36" s="54">
        <v>725952.8</v>
      </c>
      <c r="J36" s="54"/>
      <c r="K36" s="54">
        <v>703850.2</v>
      </c>
    </row>
    <row r="37" spans="1:11" ht="27">
      <c r="A37" s="15"/>
      <c r="B37" s="6" t="s">
        <v>48</v>
      </c>
      <c r="C37" s="6" t="s">
        <v>27</v>
      </c>
      <c r="D37" s="4">
        <v>31</v>
      </c>
      <c r="E37" s="6"/>
      <c r="F37" s="21">
        <v>55</v>
      </c>
      <c r="G37" s="6"/>
      <c r="H37" s="31">
        <v>7</v>
      </c>
      <c r="I37" s="10"/>
      <c r="J37" s="32">
        <v>4</v>
      </c>
      <c r="K37" s="10"/>
    </row>
    <row r="38" spans="1:11" ht="27">
      <c r="A38" s="15"/>
      <c r="B38" s="6" t="s">
        <v>49</v>
      </c>
      <c r="C38" s="6" t="s">
        <v>27</v>
      </c>
      <c r="D38" s="4">
        <v>659</v>
      </c>
      <c r="E38" s="6"/>
      <c r="F38" s="21">
        <v>634</v>
      </c>
      <c r="G38" s="6"/>
      <c r="H38" s="31">
        <v>610</v>
      </c>
      <c r="I38" s="10"/>
      <c r="J38" s="32">
        <v>1353</v>
      </c>
      <c r="K38" s="10"/>
    </row>
    <row r="39" spans="1:11" ht="27">
      <c r="A39" s="15"/>
      <c r="B39" s="6" t="s">
        <v>50</v>
      </c>
      <c r="C39" s="6" t="s">
        <v>27</v>
      </c>
      <c r="D39" s="4">
        <v>9</v>
      </c>
      <c r="E39" s="6"/>
      <c r="F39" s="21">
        <v>5</v>
      </c>
      <c r="G39" s="6"/>
      <c r="H39" s="31">
        <v>12</v>
      </c>
      <c r="I39" s="10"/>
      <c r="J39" s="32">
        <v>6</v>
      </c>
      <c r="K39" s="10"/>
    </row>
    <row r="40" spans="1:11" ht="54">
      <c r="A40" s="15"/>
      <c r="B40" s="6" t="s">
        <v>51</v>
      </c>
      <c r="C40" s="6" t="s">
        <v>27</v>
      </c>
      <c r="D40" s="4">
        <v>527</v>
      </c>
      <c r="E40" s="4"/>
      <c r="F40" s="21">
        <v>612</v>
      </c>
      <c r="G40" s="4"/>
      <c r="H40" s="31">
        <v>600</v>
      </c>
      <c r="I40" s="10"/>
      <c r="J40" s="32">
        <v>427</v>
      </c>
      <c r="K40" s="10"/>
    </row>
    <row r="41" spans="1:11" ht="94.5">
      <c r="A41" s="15"/>
      <c r="B41" s="6" t="s">
        <v>52</v>
      </c>
      <c r="C41" s="6" t="s">
        <v>28</v>
      </c>
      <c r="D41" s="4">
        <v>7.3</v>
      </c>
      <c r="E41" s="4"/>
      <c r="F41" s="21">
        <v>26.9</v>
      </c>
      <c r="G41" s="4"/>
      <c r="H41" s="35">
        <v>3.2</v>
      </c>
      <c r="I41" s="10"/>
      <c r="J41" s="36">
        <v>0.5</v>
      </c>
      <c r="K41" s="10"/>
    </row>
    <row r="42" spans="1:11" ht="216">
      <c r="A42" s="14" t="s">
        <v>53</v>
      </c>
      <c r="B42" s="14" t="s">
        <v>54</v>
      </c>
      <c r="C42" s="14"/>
      <c r="D42" s="14"/>
      <c r="E42" s="16">
        <v>4648291.42</v>
      </c>
      <c r="F42" s="16"/>
      <c r="G42" s="13">
        <v>2202812.11</v>
      </c>
      <c r="H42" s="16"/>
      <c r="I42" s="54">
        <v>2270603.3</v>
      </c>
      <c r="J42" s="54"/>
      <c r="K42" s="54">
        <v>2453100.8</v>
      </c>
    </row>
    <row r="43" spans="1:11" ht="13.5">
      <c r="A43" s="8"/>
      <c r="B43" s="6" t="s">
        <v>55</v>
      </c>
      <c r="C43" s="6"/>
      <c r="D43" s="4">
        <v>242349</v>
      </c>
      <c r="E43" s="9"/>
      <c r="F43" s="4"/>
      <c r="G43" s="4"/>
      <c r="H43" s="4"/>
      <c r="I43" s="4"/>
      <c r="J43" s="4"/>
      <c r="K43" s="4"/>
    </row>
    <row r="44" spans="1:11" ht="27">
      <c r="A44" s="8"/>
      <c r="B44" s="6" t="s">
        <v>56</v>
      </c>
      <c r="C44" s="6" t="s">
        <v>27</v>
      </c>
      <c r="D44" s="4">
        <v>146000</v>
      </c>
      <c r="E44" s="4"/>
      <c r="F44" s="4"/>
      <c r="G44" s="4"/>
      <c r="H44" s="4"/>
      <c r="I44" s="4"/>
      <c r="J44" s="4"/>
      <c r="K44" s="4"/>
    </row>
    <row r="45" spans="1:11" ht="27">
      <c r="A45" s="8"/>
      <c r="B45" s="6" t="s">
        <v>57</v>
      </c>
      <c r="C45" s="6" t="s">
        <v>27</v>
      </c>
      <c r="D45" s="4">
        <v>58780</v>
      </c>
      <c r="E45" s="4"/>
      <c r="F45" s="4"/>
      <c r="G45" s="4"/>
      <c r="H45" s="4"/>
      <c r="I45" s="4"/>
      <c r="J45" s="4"/>
      <c r="K45" s="4"/>
    </row>
    <row r="46" spans="1:11" ht="13.5">
      <c r="A46" s="8"/>
      <c r="B46" s="6" t="s">
        <v>58</v>
      </c>
      <c r="C46" s="6" t="s">
        <v>27</v>
      </c>
      <c r="D46" s="4">
        <v>152942</v>
      </c>
      <c r="E46" s="4"/>
      <c r="F46" s="4">
        <v>77480</v>
      </c>
      <c r="G46" s="4"/>
      <c r="H46" s="4">
        <v>187529</v>
      </c>
      <c r="I46" s="4"/>
      <c r="J46" s="4">
        <v>91275</v>
      </c>
      <c r="K46" s="4"/>
    </row>
    <row r="47" spans="1:11" ht="27">
      <c r="A47" s="8"/>
      <c r="B47" s="6" t="s">
        <v>59</v>
      </c>
      <c r="C47" s="6" t="s">
        <v>27</v>
      </c>
      <c r="D47" s="4">
        <v>5897</v>
      </c>
      <c r="E47" s="4"/>
      <c r="F47" s="4">
        <v>6874</v>
      </c>
      <c r="G47" s="4"/>
      <c r="H47" s="4">
        <v>3587</v>
      </c>
      <c r="I47" s="4"/>
      <c r="J47" s="4">
        <v>8175</v>
      </c>
      <c r="K47" s="4"/>
    </row>
    <row r="48" spans="1:11" ht="27">
      <c r="A48" s="8"/>
      <c r="B48" s="6" t="s">
        <v>60</v>
      </c>
      <c r="C48" s="6" t="s">
        <v>27</v>
      </c>
      <c r="D48" s="4">
        <v>232890</v>
      </c>
      <c r="E48" s="4"/>
      <c r="F48" s="4">
        <v>230010</v>
      </c>
      <c r="G48" s="4"/>
      <c r="H48" s="4">
        <v>179173</v>
      </c>
      <c r="I48" s="4"/>
      <c r="J48" s="4">
        <v>217644</v>
      </c>
      <c r="K48" s="4"/>
    </row>
    <row r="49" spans="1:11" ht="27">
      <c r="A49" s="8"/>
      <c r="B49" s="6" t="s">
        <v>61</v>
      </c>
      <c r="C49" s="6" t="s">
        <v>27</v>
      </c>
      <c r="D49" s="4">
        <v>100528</v>
      </c>
      <c r="E49" s="4"/>
      <c r="F49" s="4">
        <v>115120</v>
      </c>
      <c r="G49" s="4"/>
      <c r="H49" s="4">
        <v>133361</v>
      </c>
      <c r="I49" s="4"/>
      <c r="J49" s="4">
        <v>139733</v>
      </c>
      <c r="K49" s="4"/>
    </row>
    <row r="50" spans="1:11" ht="27">
      <c r="A50" s="8"/>
      <c r="B50" s="6" t="s">
        <v>62</v>
      </c>
      <c r="C50" s="6" t="s">
        <v>27</v>
      </c>
      <c r="D50" s="4">
        <v>72851</v>
      </c>
      <c r="E50" s="4"/>
      <c r="F50" s="4">
        <v>56249</v>
      </c>
      <c r="G50" s="4"/>
      <c r="H50" s="4">
        <v>63818</v>
      </c>
      <c r="I50" s="4"/>
      <c r="J50" s="4">
        <v>94835</v>
      </c>
      <c r="K50" s="4"/>
    </row>
    <row r="51" spans="1:11" ht="40.5">
      <c r="A51" s="8"/>
      <c r="B51" s="6" t="s">
        <v>128</v>
      </c>
      <c r="C51" s="6" t="s">
        <v>27</v>
      </c>
      <c r="D51" s="4"/>
      <c r="E51" s="4"/>
      <c r="F51" s="4">
        <v>379472</v>
      </c>
      <c r="G51" s="4"/>
      <c r="H51" s="4">
        <v>455000</v>
      </c>
      <c r="I51" s="4"/>
      <c r="J51" s="4">
        <v>403430</v>
      </c>
      <c r="K51" s="4"/>
    </row>
    <row r="52" spans="1:11" ht="27">
      <c r="A52" s="8"/>
      <c r="B52" s="6" t="s">
        <v>129</v>
      </c>
      <c r="C52" s="6" t="s">
        <v>27</v>
      </c>
      <c r="D52" s="4"/>
      <c r="E52" s="4"/>
      <c r="F52" s="4">
        <v>11070</v>
      </c>
      <c r="G52" s="4"/>
      <c r="H52" s="31">
        <v>40000</v>
      </c>
      <c r="I52" s="10"/>
      <c r="J52" s="32">
        <v>11573</v>
      </c>
      <c r="K52" s="4"/>
    </row>
    <row r="53" spans="1:11" ht="13.5">
      <c r="A53" s="8"/>
      <c r="B53" s="6" t="s">
        <v>173</v>
      </c>
      <c r="C53" s="6" t="s">
        <v>27</v>
      </c>
      <c r="D53" s="4"/>
      <c r="E53" s="4"/>
      <c r="F53" s="4"/>
      <c r="G53" s="4"/>
      <c r="H53" s="4"/>
      <c r="I53" s="4"/>
      <c r="J53" s="32">
        <v>94479</v>
      </c>
      <c r="K53" s="32"/>
    </row>
    <row r="54" spans="1:11" ht="67.5">
      <c r="A54" s="8"/>
      <c r="B54" s="6" t="s">
        <v>63</v>
      </c>
      <c r="C54" s="6" t="s">
        <v>28</v>
      </c>
      <c r="D54" s="4">
        <v>100</v>
      </c>
      <c r="E54" s="4"/>
      <c r="F54" s="4">
        <v>100</v>
      </c>
      <c r="G54" s="4"/>
      <c r="H54" s="31">
        <v>100</v>
      </c>
      <c r="I54" s="10"/>
      <c r="J54" s="32">
        <v>100</v>
      </c>
      <c r="K54" s="4"/>
    </row>
    <row r="55" spans="1:11" ht="54">
      <c r="A55" s="8"/>
      <c r="B55" s="6" t="s">
        <v>64</v>
      </c>
      <c r="C55" s="6" t="s">
        <v>28</v>
      </c>
      <c r="D55" s="4">
        <v>100</v>
      </c>
      <c r="E55" s="4"/>
      <c r="F55" s="4">
        <v>100</v>
      </c>
      <c r="G55" s="4"/>
      <c r="H55" s="31">
        <v>100</v>
      </c>
      <c r="I55" s="10"/>
      <c r="J55" s="32">
        <v>100</v>
      </c>
      <c r="K55" s="4"/>
    </row>
    <row r="56" spans="1:11" ht="40.5">
      <c r="A56" s="8"/>
      <c r="B56" s="6" t="s">
        <v>174</v>
      </c>
      <c r="C56" s="6" t="s">
        <v>28</v>
      </c>
      <c r="D56" s="4"/>
      <c r="E56" s="4"/>
      <c r="F56" s="4"/>
      <c r="G56" s="4"/>
      <c r="H56" s="31">
        <v>100</v>
      </c>
      <c r="I56" s="10"/>
      <c r="J56" s="32">
        <v>100</v>
      </c>
      <c r="K56" s="4"/>
    </row>
    <row r="57" spans="1:11" ht="27">
      <c r="A57" s="8"/>
      <c r="B57" s="6" t="s">
        <v>65</v>
      </c>
      <c r="C57" s="6" t="s">
        <v>29</v>
      </c>
      <c r="D57" s="4">
        <v>15</v>
      </c>
      <c r="E57" s="4"/>
      <c r="F57" s="4">
        <v>15</v>
      </c>
      <c r="G57" s="4"/>
      <c r="H57" s="31">
        <v>15</v>
      </c>
      <c r="I57" s="10"/>
      <c r="J57" s="32">
        <v>15</v>
      </c>
      <c r="K57" s="4"/>
    </row>
    <row r="58" spans="1:11" ht="27">
      <c r="A58" s="8"/>
      <c r="B58" s="6" t="s">
        <v>130</v>
      </c>
      <c r="C58" s="6" t="s">
        <v>29</v>
      </c>
      <c r="D58" s="4"/>
      <c r="E58" s="4"/>
      <c r="F58" s="4">
        <v>5</v>
      </c>
      <c r="G58" s="4"/>
      <c r="H58" s="31">
        <v>5</v>
      </c>
      <c r="I58" s="10"/>
      <c r="J58" s="32">
        <v>5</v>
      </c>
      <c r="K58" s="4"/>
    </row>
    <row r="59" spans="1:11" ht="27">
      <c r="A59" s="8"/>
      <c r="B59" s="6" t="s">
        <v>66</v>
      </c>
      <c r="C59" s="6" t="s">
        <v>29</v>
      </c>
      <c r="D59" s="4">
        <v>15</v>
      </c>
      <c r="E59" s="9"/>
      <c r="F59" s="4"/>
      <c r="G59" s="4"/>
      <c r="H59" s="31">
        <v>15</v>
      </c>
      <c r="I59" s="10"/>
      <c r="J59" s="32">
        <v>15</v>
      </c>
      <c r="K59" s="4"/>
    </row>
    <row r="60" spans="1:11" ht="94.5">
      <c r="A60" s="14" t="s">
        <v>67</v>
      </c>
      <c r="B60" s="14" t="s">
        <v>68</v>
      </c>
      <c r="C60" s="16"/>
      <c r="D60" s="16"/>
      <c r="E60" s="13">
        <v>22683.3</v>
      </c>
      <c r="F60" s="17"/>
      <c r="G60" s="17"/>
      <c r="H60" s="17"/>
      <c r="I60" s="17"/>
      <c r="J60" s="17"/>
      <c r="K60" s="17"/>
    </row>
    <row r="61" spans="1:11" ht="121.5">
      <c r="A61" s="14" t="s">
        <v>69</v>
      </c>
      <c r="B61" s="14" t="s">
        <v>70</v>
      </c>
      <c r="C61" s="14"/>
      <c r="D61" s="14"/>
      <c r="E61" s="16">
        <v>438775.28</v>
      </c>
      <c r="F61" s="16"/>
      <c r="G61" s="16" t="s">
        <v>131</v>
      </c>
      <c r="H61" s="13"/>
      <c r="I61" s="13">
        <v>437493.5</v>
      </c>
      <c r="J61" s="13"/>
      <c r="K61" s="13">
        <v>410971.09</v>
      </c>
    </row>
    <row r="62" spans="1:11" ht="27">
      <c r="A62" s="8"/>
      <c r="B62" s="6" t="s">
        <v>71</v>
      </c>
      <c r="C62" s="6" t="s">
        <v>27</v>
      </c>
      <c r="D62" s="4">
        <v>128595</v>
      </c>
      <c r="E62" s="4"/>
      <c r="F62" s="4">
        <v>121491</v>
      </c>
      <c r="G62" s="4"/>
      <c r="H62" s="4">
        <v>155800</v>
      </c>
      <c r="I62" s="4"/>
      <c r="J62" s="4">
        <v>123457</v>
      </c>
      <c r="K62" s="9"/>
    </row>
    <row r="63" spans="1:11" ht="54">
      <c r="A63" s="8"/>
      <c r="B63" s="6" t="s">
        <v>72</v>
      </c>
      <c r="C63" s="6" t="s">
        <v>27</v>
      </c>
      <c r="D63" s="4">
        <v>3318</v>
      </c>
      <c r="E63" s="4"/>
      <c r="F63" s="4">
        <v>2631</v>
      </c>
      <c r="G63" s="4"/>
      <c r="H63" s="4">
        <v>5533</v>
      </c>
      <c r="I63" s="4"/>
      <c r="J63" s="4">
        <v>2480</v>
      </c>
      <c r="K63" s="9"/>
    </row>
    <row r="64" spans="1:11" ht="27">
      <c r="A64" s="8"/>
      <c r="B64" s="6" t="s">
        <v>73</v>
      </c>
      <c r="C64" s="6" t="s">
        <v>27</v>
      </c>
      <c r="D64" s="4">
        <v>2365</v>
      </c>
      <c r="E64" s="4"/>
      <c r="F64" s="4">
        <v>2852</v>
      </c>
      <c r="G64" s="4"/>
      <c r="H64" s="4">
        <v>3970</v>
      </c>
      <c r="I64" s="4"/>
      <c r="J64" s="4">
        <v>2517</v>
      </c>
      <c r="K64" s="9"/>
    </row>
    <row r="65" spans="1:11" ht="67.5">
      <c r="A65" s="8"/>
      <c r="B65" s="6" t="s">
        <v>74</v>
      </c>
      <c r="C65" s="6" t="s">
        <v>27</v>
      </c>
      <c r="D65" s="4">
        <v>622</v>
      </c>
      <c r="E65" s="4"/>
      <c r="F65" s="4">
        <v>867</v>
      </c>
      <c r="G65" s="4"/>
      <c r="H65" s="4">
        <v>470</v>
      </c>
      <c r="I65" s="4"/>
      <c r="J65" s="4">
        <v>611</v>
      </c>
      <c r="K65" s="9"/>
    </row>
    <row r="66" spans="1:11" ht="54">
      <c r="A66" s="14" t="s">
        <v>75</v>
      </c>
      <c r="B66" s="14" t="s">
        <v>76</v>
      </c>
      <c r="C66" s="14"/>
      <c r="D66" s="14"/>
      <c r="E66" s="13">
        <v>595339.43</v>
      </c>
      <c r="F66" s="19"/>
      <c r="G66" s="24" t="s">
        <v>132</v>
      </c>
      <c r="H66" s="16"/>
      <c r="I66" s="16">
        <v>604782.2</v>
      </c>
      <c r="J66" s="16"/>
      <c r="K66" s="16">
        <v>569639.33</v>
      </c>
    </row>
    <row r="67" spans="1:11" ht="67.5">
      <c r="A67" s="8"/>
      <c r="B67" s="6" t="s">
        <v>77</v>
      </c>
      <c r="C67" s="6" t="s">
        <v>27</v>
      </c>
      <c r="D67" s="4">
        <v>2321</v>
      </c>
      <c r="E67" s="4"/>
      <c r="F67" s="21">
        <v>1534</v>
      </c>
      <c r="G67" s="4"/>
      <c r="H67" s="31">
        <v>1300</v>
      </c>
      <c r="I67" s="10"/>
      <c r="J67" s="32">
        <v>2138</v>
      </c>
      <c r="K67" s="10"/>
    </row>
    <row r="68" spans="1:11" ht="40.5">
      <c r="A68" s="8"/>
      <c r="B68" s="6" t="s">
        <v>78</v>
      </c>
      <c r="C68" s="6" t="s">
        <v>27</v>
      </c>
      <c r="D68" s="4">
        <v>7.2</v>
      </c>
      <c r="E68" s="4"/>
      <c r="F68" s="21">
        <v>6.6</v>
      </c>
      <c r="G68" s="4"/>
      <c r="H68" s="31">
        <v>6</v>
      </c>
      <c r="I68" s="10"/>
      <c r="J68" s="34">
        <v>6.4</v>
      </c>
      <c r="K68" s="10"/>
    </row>
    <row r="69" spans="1:11" ht="27">
      <c r="A69" s="8"/>
      <c r="B69" s="6" t="s">
        <v>79</v>
      </c>
      <c r="C69" s="6" t="s">
        <v>27</v>
      </c>
      <c r="D69" s="4">
        <v>10</v>
      </c>
      <c r="E69" s="4"/>
      <c r="F69" s="21">
        <v>10.4</v>
      </c>
      <c r="G69" s="4"/>
      <c r="H69" s="31">
        <v>11</v>
      </c>
      <c r="I69" s="10"/>
      <c r="J69" s="34">
        <v>9.9</v>
      </c>
      <c r="K69" s="10"/>
    </row>
    <row r="70" spans="1:11" ht="67.5">
      <c r="A70" s="14" t="s">
        <v>133</v>
      </c>
      <c r="B70" s="14" t="s">
        <v>134</v>
      </c>
      <c r="C70" s="14"/>
      <c r="D70" s="14"/>
      <c r="E70" s="13"/>
      <c r="F70" s="19"/>
      <c r="G70" s="24" t="s">
        <v>137</v>
      </c>
      <c r="H70" s="19"/>
      <c r="I70" s="19"/>
      <c r="J70" s="19"/>
      <c r="K70" s="19"/>
    </row>
    <row r="71" spans="1:11" ht="14.25" customHeight="1">
      <c r="A71" s="23"/>
      <c r="B71" s="6" t="s">
        <v>82</v>
      </c>
      <c r="C71" s="6" t="s">
        <v>27</v>
      </c>
      <c r="D71" s="4"/>
      <c r="E71" s="4"/>
      <c r="F71" s="4">
        <v>2096914</v>
      </c>
      <c r="G71" s="4"/>
      <c r="H71" s="4"/>
      <c r="I71" s="4"/>
      <c r="J71" s="4"/>
      <c r="K71" s="4"/>
    </row>
    <row r="72" spans="1:11" ht="27">
      <c r="A72" s="23"/>
      <c r="B72" s="6" t="s">
        <v>83</v>
      </c>
      <c r="C72" s="6" t="s">
        <v>27</v>
      </c>
      <c r="D72" s="4"/>
      <c r="E72" s="4"/>
      <c r="F72" s="4">
        <v>1997</v>
      </c>
      <c r="G72" s="4"/>
      <c r="H72" s="4"/>
      <c r="I72" s="4"/>
      <c r="J72" s="4"/>
      <c r="K72" s="4"/>
    </row>
    <row r="73" spans="1:11" ht="81">
      <c r="A73" s="14" t="s">
        <v>135</v>
      </c>
      <c r="B73" s="14" t="s">
        <v>136</v>
      </c>
      <c r="C73" s="14"/>
      <c r="D73" s="14"/>
      <c r="E73" s="13"/>
      <c r="F73" s="19"/>
      <c r="G73" s="24" t="s">
        <v>138</v>
      </c>
      <c r="H73" s="19"/>
      <c r="I73" s="19"/>
      <c r="J73" s="19"/>
      <c r="K73" s="19"/>
    </row>
    <row r="74" spans="1:11" ht="13.5">
      <c r="A74" s="23"/>
      <c r="B74" s="6" t="s">
        <v>82</v>
      </c>
      <c r="C74" s="6" t="s">
        <v>27</v>
      </c>
      <c r="D74" s="4"/>
      <c r="E74" s="4"/>
      <c r="F74" s="4">
        <v>842368</v>
      </c>
      <c r="G74" s="4"/>
      <c r="H74" s="4"/>
      <c r="I74" s="4"/>
      <c r="J74" s="4"/>
      <c r="K74" s="4"/>
    </row>
    <row r="75" spans="1:11" ht="27">
      <c r="A75" s="23"/>
      <c r="B75" s="6" t="s">
        <v>83</v>
      </c>
      <c r="C75" s="6" t="s">
        <v>27</v>
      </c>
      <c r="D75" s="4"/>
      <c r="E75" s="4"/>
      <c r="F75" s="4">
        <v>474</v>
      </c>
      <c r="G75" s="4"/>
      <c r="H75" s="4"/>
      <c r="I75" s="4"/>
      <c r="J75" s="4"/>
      <c r="K75" s="4"/>
    </row>
    <row r="76" spans="1:11" ht="94.5">
      <c r="A76" s="14" t="s">
        <v>80</v>
      </c>
      <c r="B76" s="14" t="s">
        <v>81</v>
      </c>
      <c r="C76" s="14"/>
      <c r="D76" s="14"/>
      <c r="E76" s="13">
        <v>129539.6</v>
      </c>
      <c r="F76" s="19"/>
      <c r="G76" s="24" t="s">
        <v>139</v>
      </c>
      <c r="H76" s="24"/>
      <c r="I76" s="24"/>
      <c r="J76" s="24"/>
      <c r="K76" s="24"/>
    </row>
    <row r="77" spans="1:11" ht="13.5">
      <c r="A77" s="8"/>
      <c r="B77" s="6" t="s">
        <v>82</v>
      </c>
      <c r="C77" s="6" t="s">
        <v>27</v>
      </c>
      <c r="D77" s="4">
        <v>1293361</v>
      </c>
      <c r="E77" s="4"/>
      <c r="F77" s="4">
        <v>464901</v>
      </c>
      <c r="G77" s="4"/>
      <c r="H77" s="4"/>
      <c r="I77" s="4"/>
      <c r="J77" s="4"/>
      <c r="K77" s="4"/>
    </row>
    <row r="78" spans="1:11" ht="27">
      <c r="A78" s="8"/>
      <c r="B78" s="6" t="s">
        <v>83</v>
      </c>
      <c r="C78" s="6" t="s">
        <v>27</v>
      </c>
      <c r="D78" s="4">
        <v>1450</v>
      </c>
      <c r="E78" s="4"/>
      <c r="F78" s="4">
        <v>510</v>
      </c>
      <c r="G78" s="4"/>
      <c r="H78" s="4"/>
      <c r="I78" s="4"/>
      <c r="J78" s="4"/>
      <c r="K78" s="4"/>
    </row>
    <row r="79" spans="1:11" ht="81">
      <c r="A79" s="14" t="s">
        <v>140</v>
      </c>
      <c r="B79" s="14" t="s">
        <v>141</v>
      </c>
      <c r="C79" s="14"/>
      <c r="D79" s="14"/>
      <c r="E79" s="13">
        <v>1821.05</v>
      </c>
      <c r="F79" s="19"/>
      <c r="G79" s="24" t="s">
        <v>142</v>
      </c>
      <c r="H79" s="24"/>
      <c r="I79" s="24"/>
      <c r="J79" s="24"/>
      <c r="K79" s="24"/>
    </row>
    <row r="80" spans="1:11" ht="13.5">
      <c r="A80" s="8"/>
      <c r="B80" s="6" t="s">
        <v>82</v>
      </c>
      <c r="C80" s="6" t="s">
        <v>27</v>
      </c>
      <c r="D80" s="4">
        <v>18441</v>
      </c>
      <c r="E80" s="4"/>
      <c r="F80" s="4"/>
      <c r="G80" s="4"/>
      <c r="H80" s="4"/>
      <c r="I80" s="4"/>
      <c r="J80" s="4"/>
      <c r="K80" s="4"/>
    </row>
    <row r="81" spans="1:11" ht="13.5">
      <c r="A81" s="8"/>
      <c r="B81" s="6" t="s">
        <v>84</v>
      </c>
      <c r="C81" s="6" t="s">
        <v>27</v>
      </c>
      <c r="D81" s="4">
        <v>32319</v>
      </c>
      <c r="E81" s="4"/>
      <c r="F81" s="4">
        <v>22185</v>
      </c>
      <c r="G81" s="4"/>
      <c r="H81" s="4"/>
      <c r="I81" s="4"/>
      <c r="J81" s="4"/>
      <c r="K81" s="4"/>
    </row>
    <row r="82" spans="1:11" ht="81">
      <c r="A82" s="14" t="s">
        <v>143</v>
      </c>
      <c r="B82" s="14" t="s">
        <v>134</v>
      </c>
      <c r="C82" s="14"/>
      <c r="D82" s="14"/>
      <c r="E82" s="14"/>
      <c r="F82" s="14"/>
      <c r="G82" s="24" t="s">
        <v>145</v>
      </c>
      <c r="H82" s="24"/>
      <c r="I82" s="24"/>
      <c r="J82" s="24"/>
      <c r="K82" s="24"/>
    </row>
    <row r="83" spans="1:11" ht="13.5">
      <c r="A83" s="23"/>
      <c r="B83" s="6" t="s">
        <v>144</v>
      </c>
      <c r="C83" s="6"/>
      <c r="D83" s="4"/>
      <c r="E83" s="4"/>
      <c r="F83" s="4">
        <v>1</v>
      </c>
      <c r="G83" s="4"/>
      <c r="H83" s="4"/>
      <c r="I83" s="4"/>
      <c r="J83" s="4"/>
      <c r="K83" s="4"/>
    </row>
    <row r="84" spans="1:11" ht="54">
      <c r="A84" s="14" t="s">
        <v>85</v>
      </c>
      <c r="B84" s="16" t="s">
        <v>86</v>
      </c>
      <c r="C84" s="16"/>
      <c r="D84" s="16"/>
      <c r="E84" s="13">
        <v>734614.4</v>
      </c>
      <c r="F84" s="24"/>
      <c r="G84" s="24" t="s">
        <v>146</v>
      </c>
      <c r="H84" s="24"/>
      <c r="I84" s="24">
        <v>873396.6</v>
      </c>
      <c r="J84" s="24"/>
      <c r="K84" s="24">
        <v>727830.6</v>
      </c>
    </row>
    <row r="85" spans="1:11" ht="27">
      <c r="A85" s="18"/>
      <c r="B85" s="6" t="s">
        <v>87</v>
      </c>
      <c r="C85" s="6" t="s">
        <v>27</v>
      </c>
      <c r="D85" s="4">
        <v>223</v>
      </c>
      <c r="E85" s="4"/>
      <c r="F85" s="4"/>
      <c r="G85" s="4"/>
      <c r="H85" s="31">
        <v>212</v>
      </c>
      <c r="I85" s="10"/>
      <c r="J85" s="32">
        <v>122</v>
      </c>
      <c r="K85" s="9"/>
    </row>
    <row r="86" spans="1:11" ht="40.5">
      <c r="A86" s="18"/>
      <c r="B86" s="6" t="s">
        <v>147</v>
      </c>
      <c r="C86" s="6" t="s">
        <v>27</v>
      </c>
      <c r="D86" s="6"/>
      <c r="E86" s="6"/>
      <c r="F86" s="4" t="s">
        <v>153</v>
      </c>
      <c r="G86" s="4"/>
      <c r="H86" s="31"/>
      <c r="I86" s="10"/>
      <c r="J86" s="32"/>
      <c r="K86" s="9"/>
    </row>
    <row r="87" spans="1:11" ht="40.5">
      <c r="A87" s="18"/>
      <c r="B87" s="6" t="s">
        <v>148</v>
      </c>
      <c r="C87" s="6" t="s">
        <v>27</v>
      </c>
      <c r="D87" s="6"/>
      <c r="E87" s="6"/>
      <c r="F87" s="4">
        <v>17</v>
      </c>
      <c r="G87" s="4"/>
      <c r="H87" s="31">
        <v>20</v>
      </c>
      <c r="I87" s="10"/>
      <c r="J87" s="32">
        <v>17</v>
      </c>
      <c r="K87" s="9"/>
    </row>
    <row r="88" spans="1:11" ht="67.5">
      <c r="A88" s="18"/>
      <c r="B88" s="6" t="s">
        <v>149</v>
      </c>
      <c r="C88" s="6" t="s">
        <v>28</v>
      </c>
      <c r="D88" s="6"/>
      <c r="E88" s="6"/>
      <c r="F88" s="4">
        <v>100</v>
      </c>
      <c r="G88" s="4"/>
      <c r="H88" s="31">
        <v>100</v>
      </c>
      <c r="I88" s="10"/>
      <c r="J88" s="32">
        <v>100</v>
      </c>
      <c r="K88" s="9"/>
    </row>
    <row r="89" spans="1:11" ht="67.5">
      <c r="A89" s="18"/>
      <c r="B89" s="6" t="s">
        <v>150</v>
      </c>
      <c r="C89" s="6" t="s">
        <v>28</v>
      </c>
      <c r="D89" s="6"/>
      <c r="E89" s="6"/>
      <c r="F89" s="4">
        <v>100</v>
      </c>
      <c r="G89" s="4"/>
      <c r="H89" s="31">
        <v>100</v>
      </c>
      <c r="I89" s="10"/>
      <c r="J89" s="32">
        <v>100</v>
      </c>
      <c r="K89" s="10"/>
    </row>
    <row r="90" spans="1:11" ht="27">
      <c r="A90" s="18"/>
      <c r="B90" s="6" t="s">
        <v>151</v>
      </c>
      <c r="C90" s="6" t="s">
        <v>29</v>
      </c>
      <c r="D90" s="6"/>
      <c r="E90" s="6"/>
      <c r="F90" s="4">
        <v>46</v>
      </c>
      <c r="G90" s="4"/>
      <c r="H90" s="31">
        <v>46</v>
      </c>
      <c r="I90" s="10"/>
      <c r="J90" s="32">
        <v>46</v>
      </c>
      <c r="K90" s="10"/>
    </row>
    <row r="91" spans="1:11" ht="27">
      <c r="A91" s="18"/>
      <c r="B91" s="6" t="s">
        <v>152</v>
      </c>
      <c r="C91" s="6" t="s">
        <v>29</v>
      </c>
      <c r="D91" s="6"/>
      <c r="E91" s="6"/>
      <c r="F91" s="4">
        <v>46</v>
      </c>
      <c r="G91" s="4"/>
      <c r="H91" s="31">
        <v>46</v>
      </c>
      <c r="I91" s="10"/>
      <c r="J91" s="32">
        <v>46</v>
      </c>
      <c r="K91" s="10"/>
    </row>
    <row r="92" spans="1:11" ht="13.5">
      <c r="A92" s="18"/>
      <c r="B92" s="6"/>
      <c r="C92" s="6"/>
      <c r="D92" s="4"/>
      <c r="E92" s="4"/>
      <c r="F92" s="4"/>
      <c r="G92" s="4"/>
      <c r="H92" s="4"/>
      <c r="I92" s="4"/>
      <c r="J92" s="4"/>
      <c r="K92" s="4"/>
    </row>
    <row r="93" spans="1:11" ht="27">
      <c r="A93" s="14" t="s">
        <v>88</v>
      </c>
      <c r="B93" s="16" t="s">
        <v>89</v>
      </c>
      <c r="C93" s="16"/>
      <c r="D93" s="16"/>
      <c r="E93" s="16">
        <v>170503.7</v>
      </c>
      <c r="F93" s="16"/>
      <c r="G93" s="16" t="s">
        <v>154</v>
      </c>
      <c r="H93" s="13"/>
      <c r="I93" s="13">
        <v>370102.9</v>
      </c>
      <c r="J93" s="13"/>
      <c r="K93" s="13">
        <v>339261</v>
      </c>
    </row>
    <row r="94" spans="1:11" ht="27">
      <c r="A94" s="5"/>
      <c r="B94" s="11" t="s">
        <v>90</v>
      </c>
      <c r="C94" s="11" t="s">
        <v>27</v>
      </c>
      <c r="D94" s="3">
        <v>109</v>
      </c>
      <c r="E94" s="3"/>
      <c r="F94" s="3">
        <v>106</v>
      </c>
      <c r="G94" s="3"/>
      <c r="H94" s="31">
        <v>119</v>
      </c>
      <c r="I94" s="10"/>
      <c r="J94" s="32">
        <v>91</v>
      </c>
      <c r="K94" s="10"/>
    </row>
    <row r="95" spans="1:11" ht="54">
      <c r="A95" s="5"/>
      <c r="B95" s="28" t="s">
        <v>155</v>
      </c>
      <c r="C95" s="28" t="s">
        <v>28</v>
      </c>
      <c r="D95" s="3"/>
      <c r="E95" s="3"/>
      <c r="F95" s="3">
        <v>100</v>
      </c>
      <c r="G95" s="3"/>
      <c r="H95" s="31">
        <v>100</v>
      </c>
      <c r="I95" s="10"/>
      <c r="J95" s="32">
        <v>100</v>
      </c>
      <c r="K95" s="10"/>
    </row>
    <row r="96" spans="1:11" ht="27">
      <c r="A96" s="5"/>
      <c r="B96" s="28" t="s">
        <v>156</v>
      </c>
      <c r="C96" s="28" t="s">
        <v>29</v>
      </c>
      <c r="D96" s="3"/>
      <c r="E96" s="3"/>
      <c r="F96" s="3">
        <v>46</v>
      </c>
      <c r="G96" s="3"/>
      <c r="H96" s="31">
        <v>46</v>
      </c>
      <c r="I96" s="10"/>
      <c r="J96" s="32">
        <v>46</v>
      </c>
      <c r="K96" s="10"/>
    </row>
    <row r="97" spans="1:11" ht="54">
      <c r="A97" s="14" t="s">
        <v>91</v>
      </c>
      <c r="B97" s="14" t="s">
        <v>92</v>
      </c>
      <c r="C97" s="14"/>
      <c r="D97" s="16"/>
      <c r="E97" s="13">
        <v>133746.6</v>
      </c>
      <c r="F97" s="24"/>
      <c r="G97" s="24" t="s">
        <v>157</v>
      </c>
      <c r="H97" s="13"/>
      <c r="I97" s="13">
        <v>233871.6</v>
      </c>
      <c r="J97" s="13"/>
      <c r="K97" s="13">
        <v>205540.9</v>
      </c>
    </row>
    <row r="98" spans="1:11" ht="27">
      <c r="A98" s="8"/>
      <c r="B98" s="5" t="s">
        <v>93</v>
      </c>
      <c r="C98" s="5" t="s">
        <v>27</v>
      </c>
      <c r="D98" s="3">
        <v>60</v>
      </c>
      <c r="E98" s="3"/>
      <c r="F98" s="3">
        <v>77</v>
      </c>
      <c r="G98" s="3"/>
      <c r="H98" s="31">
        <v>60</v>
      </c>
      <c r="I98" s="10"/>
      <c r="J98" s="32">
        <v>56</v>
      </c>
      <c r="K98" s="10"/>
    </row>
    <row r="99" spans="1:11" ht="51.75" customHeight="1">
      <c r="A99" s="5"/>
      <c r="B99" s="5" t="s">
        <v>155</v>
      </c>
      <c r="C99" s="3" t="s">
        <v>28</v>
      </c>
      <c r="D99" s="3"/>
      <c r="E99" s="3"/>
      <c r="F99" s="4">
        <v>100</v>
      </c>
      <c r="G99" s="4"/>
      <c r="H99" s="31">
        <v>100</v>
      </c>
      <c r="I99" s="10"/>
      <c r="J99" s="32">
        <v>100</v>
      </c>
      <c r="K99" s="10"/>
    </row>
    <row r="100" spans="1:11" ht="27">
      <c r="A100" s="5"/>
      <c r="B100" s="5" t="s">
        <v>158</v>
      </c>
      <c r="C100" s="3" t="s">
        <v>29</v>
      </c>
      <c r="D100" s="3">
        <v>60</v>
      </c>
      <c r="E100" s="3"/>
      <c r="F100" s="4">
        <v>45</v>
      </c>
      <c r="G100" s="4"/>
      <c r="H100" s="31">
        <v>48</v>
      </c>
      <c r="I100" s="10"/>
      <c r="J100" s="32">
        <v>48</v>
      </c>
      <c r="K100" s="10"/>
    </row>
    <row r="101" spans="1:11" ht="108">
      <c r="A101" s="14" t="s">
        <v>94</v>
      </c>
      <c r="B101" s="14" t="s">
        <v>95</v>
      </c>
      <c r="C101" s="14"/>
      <c r="D101" s="14"/>
      <c r="E101" s="13">
        <v>3456895.01</v>
      </c>
      <c r="F101" s="19"/>
      <c r="G101" s="24" t="s">
        <v>159</v>
      </c>
      <c r="H101" s="37"/>
      <c r="I101" s="37">
        <v>3356413.2</v>
      </c>
      <c r="J101" s="37"/>
      <c r="K101" s="37">
        <v>3657552.72</v>
      </c>
    </row>
    <row r="102" spans="1:11" ht="27">
      <c r="A102" s="8"/>
      <c r="B102" s="5" t="s">
        <v>96</v>
      </c>
      <c r="C102" s="5" t="s">
        <v>27</v>
      </c>
      <c r="D102" s="3">
        <v>171</v>
      </c>
      <c r="E102" s="5"/>
      <c r="F102" s="3">
        <v>174</v>
      </c>
      <c r="G102" s="3"/>
      <c r="H102" s="31">
        <v>177</v>
      </c>
      <c r="I102" s="10"/>
      <c r="J102" s="31">
        <v>177</v>
      </c>
      <c r="K102" s="9"/>
    </row>
    <row r="103" spans="1:11" ht="27">
      <c r="A103" s="8"/>
      <c r="B103" s="5" t="s">
        <v>97</v>
      </c>
      <c r="C103" s="5" t="s">
        <v>28</v>
      </c>
      <c r="D103" s="3">
        <v>0</v>
      </c>
      <c r="E103" s="5"/>
      <c r="F103" s="3">
        <v>0</v>
      </c>
      <c r="G103" s="3"/>
      <c r="H103" s="31">
        <v>0</v>
      </c>
      <c r="I103" s="10"/>
      <c r="J103" s="31">
        <v>0</v>
      </c>
      <c r="K103" s="9"/>
    </row>
    <row r="104" spans="1:11" ht="13.5">
      <c r="A104" s="8"/>
      <c r="B104" s="14" t="s">
        <v>3</v>
      </c>
      <c r="C104" s="14"/>
      <c r="D104" s="14"/>
      <c r="E104" s="14"/>
      <c r="F104" s="14"/>
      <c r="G104" s="14"/>
      <c r="H104" s="14"/>
      <c r="I104" s="14"/>
      <c r="J104" s="14"/>
      <c r="K104" s="14">
        <v>606.85</v>
      </c>
    </row>
    <row r="105" spans="1:11" ht="13.5">
      <c r="A105" s="8"/>
      <c r="B105" s="41" t="s">
        <v>171</v>
      </c>
      <c r="C105" s="42" t="s">
        <v>27</v>
      </c>
      <c r="D105" s="5"/>
      <c r="E105" s="5"/>
      <c r="F105" s="5"/>
      <c r="G105" s="5"/>
      <c r="H105" s="43"/>
      <c r="I105" s="44"/>
      <c r="J105" s="32">
        <v>2</v>
      </c>
      <c r="K105" s="10"/>
    </row>
    <row r="106" spans="1:11" ht="13.5">
      <c r="A106" s="8"/>
      <c r="B106" s="41" t="s">
        <v>172</v>
      </c>
      <c r="C106" s="42" t="s">
        <v>27</v>
      </c>
      <c r="D106" s="5"/>
      <c r="E106" s="5"/>
      <c r="F106" s="5"/>
      <c r="G106" s="5"/>
      <c r="H106" s="43"/>
      <c r="I106" s="44"/>
      <c r="J106" s="32">
        <v>1</v>
      </c>
      <c r="K106" s="10"/>
    </row>
    <row r="107" spans="1:11" ht="216">
      <c r="A107" s="16" t="s">
        <v>98</v>
      </c>
      <c r="B107" s="16" t="s">
        <v>99</v>
      </c>
      <c r="C107" s="16"/>
      <c r="D107" s="16"/>
      <c r="E107" s="13">
        <v>3258966.56</v>
      </c>
      <c r="F107" s="17"/>
      <c r="G107" s="24" t="s">
        <v>160</v>
      </c>
      <c r="H107" s="37"/>
      <c r="I107" s="37">
        <v>3260444.2</v>
      </c>
      <c r="J107" s="37"/>
      <c r="K107" s="37">
        <v>3228907.76</v>
      </c>
    </row>
    <row r="108" spans="1:11" ht="67.5">
      <c r="A108" s="8"/>
      <c r="B108" s="6" t="s">
        <v>100</v>
      </c>
      <c r="C108" s="4" t="s">
        <v>27</v>
      </c>
      <c r="D108" s="4">
        <v>75425</v>
      </c>
      <c r="E108" s="4"/>
      <c r="F108" s="4"/>
      <c r="G108" s="4"/>
      <c r="H108" s="31">
        <v>39032</v>
      </c>
      <c r="I108" s="10"/>
      <c r="J108" s="32">
        <v>39032</v>
      </c>
      <c r="K108" s="10"/>
    </row>
    <row r="109" spans="1:11" ht="132" customHeight="1">
      <c r="A109" s="8"/>
      <c r="B109" s="6" t="s">
        <v>101</v>
      </c>
      <c r="C109" s="4" t="s">
        <v>27</v>
      </c>
      <c r="D109" s="3">
        <v>1781846</v>
      </c>
      <c r="E109" s="3"/>
      <c r="F109" s="3" t="s">
        <v>161</v>
      </c>
      <c r="G109" s="3"/>
      <c r="H109" s="3">
        <v>1950000</v>
      </c>
      <c r="I109" s="3"/>
      <c r="J109" s="3">
        <v>1644502</v>
      </c>
      <c r="K109" s="3"/>
    </row>
    <row r="110" spans="1:11" ht="27">
      <c r="A110" s="8"/>
      <c r="B110" s="6" t="s">
        <v>102</v>
      </c>
      <c r="C110" s="4" t="s">
        <v>27</v>
      </c>
      <c r="D110" s="4">
        <v>75973</v>
      </c>
      <c r="E110" s="4"/>
      <c r="F110" s="21">
        <v>83440</v>
      </c>
      <c r="G110" s="4"/>
      <c r="H110" s="31">
        <v>82845</v>
      </c>
      <c r="I110" s="10"/>
      <c r="J110" s="32">
        <v>69724</v>
      </c>
      <c r="K110" s="10"/>
    </row>
    <row r="111" spans="1:11" ht="27">
      <c r="A111" s="8"/>
      <c r="B111" s="12" t="s">
        <v>103</v>
      </c>
      <c r="C111" s="12" t="s">
        <v>27</v>
      </c>
      <c r="D111" s="12">
        <v>102275</v>
      </c>
      <c r="E111" s="10"/>
      <c r="F111" s="21">
        <v>134300</v>
      </c>
      <c r="G111" s="22"/>
      <c r="H111" s="31">
        <v>126922</v>
      </c>
      <c r="I111" s="10"/>
      <c r="J111" s="32">
        <v>173280</v>
      </c>
      <c r="K111" s="10"/>
    </row>
    <row r="112" spans="1:11" ht="27">
      <c r="A112" s="8"/>
      <c r="B112" s="6" t="s">
        <v>104</v>
      </c>
      <c r="C112" s="4" t="s">
        <v>27</v>
      </c>
      <c r="D112" s="4">
        <v>90608</v>
      </c>
      <c r="E112" s="4"/>
      <c r="F112" s="21">
        <v>99846</v>
      </c>
      <c r="G112" s="4"/>
      <c r="H112" s="31">
        <v>96710</v>
      </c>
      <c r="I112" s="10"/>
      <c r="J112" s="32">
        <v>75311</v>
      </c>
      <c r="K112" s="10"/>
    </row>
    <row r="113" spans="1:11" ht="54">
      <c r="A113" s="8"/>
      <c r="B113" s="6" t="s">
        <v>105</v>
      </c>
      <c r="C113" s="4" t="s">
        <v>28</v>
      </c>
      <c r="D113" s="4">
        <v>33</v>
      </c>
      <c r="E113" s="4"/>
      <c r="F113" s="21">
        <v>22</v>
      </c>
      <c r="G113" s="4"/>
      <c r="H113" s="31">
        <v>20</v>
      </c>
      <c r="I113" s="10"/>
      <c r="J113" s="45">
        <v>20</v>
      </c>
      <c r="K113" s="10"/>
    </row>
    <row r="114" spans="1:11" ht="54">
      <c r="A114" s="8"/>
      <c r="B114" s="6" t="s">
        <v>106</v>
      </c>
      <c r="C114" s="4" t="s">
        <v>28</v>
      </c>
      <c r="D114" s="4">
        <v>100</v>
      </c>
      <c r="E114" s="4"/>
      <c r="F114" s="21">
        <v>100</v>
      </c>
      <c r="G114" s="4"/>
      <c r="H114" s="31">
        <v>100</v>
      </c>
      <c r="I114" s="10"/>
      <c r="J114" s="31">
        <v>100</v>
      </c>
      <c r="K114" s="9"/>
    </row>
    <row r="115" spans="1:11" ht="54">
      <c r="A115" s="8"/>
      <c r="B115" s="6" t="s">
        <v>107</v>
      </c>
      <c r="C115" s="4" t="s">
        <v>28</v>
      </c>
      <c r="D115" s="4">
        <v>100</v>
      </c>
      <c r="E115" s="4"/>
      <c r="F115" s="21">
        <v>100</v>
      </c>
      <c r="G115" s="4"/>
      <c r="H115" s="31">
        <v>100</v>
      </c>
      <c r="I115" s="10"/>
      <c r="J115" s="32">
        <v>100</v>
      </c>
      <c r="K115" s="9"/>
    </row>
    <row r="116" spans="1:11" ht="27">
      <c r="A116" s="8"/>
      <c r="B116" s="6" t="s">
        <v>108</v>
      </c>
      <c r="C116" s="4" t="s">
        <v>29</v>
      </c>
      <c r="D116" s="4">
        <v>1</v>
      </c>
      <c r="E116" s="4"/>
      <c r="F116" s="20">
        <v>1</v>
      </c>
      <c r="G116" s="4"/>
      <c r="H116" s="31">
        <v>1</v>
      </c>
      <c r="I116" s="10"/>
      <c r="J116" s="32">
        <v>1</v>
      </c>
      <c r="K116" s="9"/>
    </row>
    <row r="117" spans="1:11" ht="27">
      <c r="A117" s="8"/>
      <c r="B117" s="6" t="s">
        <v>109</v>
      </c>
      <c r="C117" s="4" t="s">
        <v>29</v>
      </c>
      <c r="D117" s="4">
        <v>1</v>
      </c>
      <c r="E117" s="4"/>
      <c r="F117" s="20">
        <v>1</v>
      </c>
      <c r="G117" s="4"/>
      <c r="H117" s="3">
        <v>1</v>
      </c>
      <c r="I117" s="3"/>
      <c r="J117" s="3">
        <v>1</v>
      </c>
      <c r="K117" s="4"/>
    </row>
    <row r="118" spans="1:11" ht="40.5">
      <c r="A118" s="14" t="s">
        <v>110</v>
      </c>
      <c r="B118" s="14" t="s">
        <v>111</v>
      </c>
      <c r="C118" s="14"/>
      <c r="D118" s="14"/>
      <c r="E118" s="13">
        <v>236213.4</v>
      </c>
      <c r="F118" s="19"/>
      <c r="G118" s="24" t="s">
        <v>162</v>
      </c>
      <c r="H118" s="13"/>
      <c r="I118" s="13">
        <v>236230</v>
      </c>
      <c r="J118" s="13"/>
      <c r="K118" s="13">
        <v>236226.54</v>
      </c>
    </row>
    <row r="119" spans="1:11" ht="27">
      <c r="A119" s="8"/>
      <c r="B119" s="5" t="s">
        <v>112</v>
      </c>
      <c r="C119" s="5" t="s">
        <v>27</v>
      </c>
      <c r="D119" s="3">
        <v>54062</v>
      </c>
      <c r="E119" s="3"/>
      <c r="F119" s="3">
        <v>53933</v>
      </c>
      <c r="G119" s="3"/>
      <c r="H119" s="3">
        <v>53933</v>
      </c>
      <c r="I119" s="3"/>
      <c r="J119" s="3">
        <v>53933</v>
      </c>
      <c r="K119" s="3"/>
    </row>
    <row r="120" spans="1:11" ht="54">
      <c r="A120" s="8"/>
      <c r="B120" s="5" t="s">
        <v>113</v>
      </c>
      <c r="C120" s="5" t="s">
        <v>28</v>
      </c>
      <c r="D120" s="3">
        <v>100</v>
      </c>
      <c r="E120" s="3"/>
      <c r="F120" s="3">
        <v>100</v>
      </c>
      <c r="G120" s="3"/>
      <c r="H120" s="3">
        <v>100</v>
      </c>
      <c r="I120" s="3"/>
      <c r="J120" s="3">
        <v>100</v>
      </c>
      <c r="K120" s="3"/>
    </row>
    <row r="121" spans="1:11" ht="54">
      <c r="A121" s="8"/>
      <c r="B121" s="5" t="s">
        <v>114</v>
      </c>
      <c r="C121" s="5" t="s">
        <v>29</v>
      </c>
      <c r="D121" s="3">
        <v>1</v>
      </c>
      <c r="E121" s="3"/>
      <c r="F121" s="3">
        <v>1</v>
      </c>
      <c r="G121" s="3"/>
      <c r="H121" s="3">
        <v>1</v>
      </c>
      <c r="I121" s="3"/>
      <c r="J121" s="3">
        <v>1</v>
      </c>
      <c r="K121" s="3"/>
    </row>
    <row r="122" spans="1:11" ht="54">
      <c r="A122" s="14" t="s">
        <v>115</v>
      </c>
      <c r="B122" s="14" t="s">
        <v>116</v>
      </c>
      <c r="C122" s="14"/>
      <c r="D122" s="16"/>
      <c r="E122" s="13">
        <v>12480</v>
      </c>
      <c r="F122" s="24"/>
      <c r="G122" s="24" t="s">
        <v>163</v>
      </c>
      <c r="H122" s="24"/>
      <c r="I122" s="24"/>
      <c r="J122" s="24"/>
      <c r="K122" s="24"/>
    </row>
    <row r="123" spans="1:11" ht="27">
      <c r="A123" s="8"/>
      <c r="B123" s="5" t="s">
        <v>117</v>
      </c>
      <c r="C123" s="3" t="s">
        <v>118</v>
      </c>
      <c r="D123" s="4">
        <v>208</v>
      </c>
      <c r="E123" s="4"/>
      <c r="F123" s="4">
        <v>55</v>
      </c>
      <c r="G123" s="4"/>
      <c r="H123" s="4"/>
      <c r="I123" s="4"/>
      <c r="J123" s="4"/>
      <c r="K123" s="4"/>
    </row>
    <row r="124" spans="1:11" ht="40.5">
      <c r="A124" s="14" t="s">
        <v>119</v>
      </c>
      <c r="B124" s="14" t="s">
        <v>120</v>
      </c>
      <c r="C124" s="16"/>
      <c r="D124" s="16"/>
      <c r="E124" s="13">
        <v>6212.9</v>
      </c>
      <c r="F124" s="24"/>
      <c r="G124" s="24" t="s">
        <v>164</v>
      </c>
      <c r="H124" s="24"/>
      <c r="I124" s="24"/>
      <c r="J124" s="24"/>
      <c r="K124" s="24"/>
    </row>
    <row r="125" spans="1:11" ht="27">
      <c r="A125" s="8"/>
      <c r="B125" s="5" t="s">
        <v>117</v>
      </c>
      <c r="C125" s="5" t="s">
        <v>118</v>
      </c>
      <c r="D125" s="4">
        <v>109</v>
      </c>
      <c r="E125" s="4"/>
      <c r="F125" s="4">
        <v>32</v>
      </c>
      <c r="G125" s="4"/>
      <c r="H125" s="4"/>
      <c r="I125" s="4"/>
      <c r="J125" s="4"/>
      <c r="K125" s="4"/>
    </row>
    <row r="126" spans="1:11" ht="54">
      <c r="A126" s="14" t="s">
        <v>121</v>
      </c>
      <c r="B126" s="14" t="s">
        <v>122</v>
      </c>
      <c r="C126" s="14"/>
      <c r="D126" s="16"/>
      <c r="E126" s="13">
        <v>3348</v>
      </c>
      <c r="F126" s="24"/>
      <c r="G126" s="24" t="s">
        <v>165</v>
      </c>
      <c r="H126" s="24"/>
      <c r="I126" s="24"/>
      <c r="J126" s="24"/>
      <c r="K126" s="24"/>
    </row>
    <row r="127" spans="1:11" ht="27">
      <c r="A127" s="8"/>
      <c r="B127" s="6" t="s">
        <v>123</v>
      </c>
      <c r="C127" s="6" t="s">
        <v>118</v>
      </c>
      <c r="D127" s="4">
        <v>60</v>
      </c>
      <c r="E127" s="4"/>
      <c r="F127" s="4">
        <v>15</v>
      </c>
      <c r="G127" s="4"/>
      <c r="H127" s="4"/>
      <c r="I127" s="4"/>
      <c r="J127" s="4"/>
      <c r="K127" s="4"/>
    </row>
    <row r="128" spans="1:11" ht="115.5" customHeight="1">
      <c r="A128" s="14" t="s">
        <v>124</v>
      </c>
      <c r="B128" s="14" t="s">
        <v>125</v>
      </c>
      <c r="C128" s="14"/>
      <c r="D128" s="25"/>
      <c r="E128" s="26">
        <v>11917803.14</v>
      </c>
      <c r="F128" s="27"/>
      <c r="G128" s="29" t="s">
        <v>166</v>
      </c>
      <c r="H128" s="29"/>
      <c r="I128" s="29"/>
      <c r="J128" s="24"/>
      <c r="K128" s="24">
        <v>11602745.28</v>
      </c>
    </row>
    <row r="129" spans="1:11" ht="246" customHeight="1">
      <c r="A129" s="14" t="s">
        <v>98</v>
      </c>
      <c r="B129" s="14" t="s">
        <v>180</v>
      </c>
      <c r="C129" s="14"/>
      <c r="D129" s="14"/>
      <c r="E129" s="14"/>
      <c r="F129" s="14"/>
      <c r="G129" s="14"/>
      <c r="H129" s="14"/>
      <c r="I129" s="14"/>
      <c r="J129" s="14"/>
      <c r="K129" s="13">
        <v>520853.6</v>
      </c>
    </row>
    <row r="130" spans="1:11" ht="216">
      <c r="A130" s="14" t="s">
        <v>53</v>
      </c>
      <c r="B130" s="14" t="s">
        <v>126</v>
      </c>
      <c r="C130" s="14"/>
      <c r="D130" s="14"/>
      <c r="E130" s="13">
        <v>733675.47</v>
      </c>
      <c r="F130" s="19"/>
      <c r="G130" s="13" t="s">
        <v>167</v>
      </c>
      <c r="H130" s="19"/>
      <c r="I130" s="19"/>
      <c r="J130" s="19"/>
      <c r="K130" s="24">
        <v>617920.98</v>
      </c>
    </row>
    <row r="131" spans="1:11" ht="54">
      <c r="A131" s="14" t="s">
        <v>75</v>
      </c>
      <c r="B131" s="14" t="s">
        <v>127</v>
      </c>
      <c r="C131" s="14"/>
      <c r="D131" s="14"/>
      <c r="E131" s="13">
        <v>6032.79</v>
      </c>
      <c r="F131" s="19"/>
      <c r="G131" s="24" t="s">
        <v>168</v>
      </c>
      <c r="H131" s="19"/>
      <c r="I131" s="19"/>
      <c r="J131" s="19"/>
      <c r="K131" s="24">
        <v>8876.65</v>
      </c>
    </row>
    <row r="132" spans="1:11" ht="108">
      <c r="A132" s="14" t="s">
        <v>94</v>
      </c>
      <c r="B132" s="14" t="s">
        <v>95</v>
      </c>
      <c r="C132" s="14"/>
      <c r="D132" s="14"/>
      <c r="E132" s="13">
        <v>7083967.14</v>
      </c>
      <c r="F132" s="19"/>
      <c r="G132" s="24" t="s">
        <v>169</v>
      </c>
      <c r="H132" s="19"/>
      <c r="I132" s="19"/>
      <c r="J132" s="19"/>
      <c r="K132" s="13">
        <v>7291224.64</v>
      </c>
    </row>
    <row r="133" spans="1:11" ht="94.5">
      <c r="A133" s="14" t="s">
        <v>175</v>
      </c>
      <c r="B133" s="14" t="s">
        <v>176</v>
      </c>
      <c r="C133" s="14"/>
      <c r="D133" s="14"/>
      <c r="E133" s="14"/>
      <c r="F133" s="14"/>
      <c r="G133" s="14"/>
      <c r="H133" s="14"/>
      <c r="I133" s="14"/>
      <c r="J133" s="13"/>
      <c r="K133" s="13">
        <v>18884.85</v>
      </c>
    </row>
    <row r="134" spans="1:11" ht="17.25" customHeight="1">
      <c r="A134" s="38"/>
      <c r="B134" s="39" t="s">
        <v>177</v>
      </c>
      <c r="C134" s="38" t="s">
        <v>27</v>
      </c>
      <c r="D134" s="22"/>
      <c r="E134" s="22"/>
      <c r="F134" s="22"/>
      <c r="G134" s="22"/>
      <c r="H134" s="22"/>
      <c r="I134" s="22"/>
      <c r="J134" s="4">
        <v>299</v>
      </c>
      <c r="K134" s="4"/>
    </row>
    <row r="135" spans="1:11" ht="19.5" customHeight="1">
      <c r="A135" s="38"/>
      <c r="B135" s="39" t="s">
        <v>82</v>
      </c>
      <c r="C135" s="38" t="s">
        <v>27</v>
      </c>
      <c r="D135" s="22"/>
      <c r="E135" s="22"/>
      <c r="F135" s="22"/>
      <c r="G135" s="22"/>
      <c r="H135" s="22"/>
      <c r="I135" s="22"/>
      <c r="J135" s="4">
        <v>191239</v>
      </c>
      <c r="K135" s="4"/>
    </row>
    <row r="136" spans="1:11" ht="94.5">
      <c r="A136" s="14" t="s">
        <v>175</v>
      </c>
      <c r="B136" s="14" t="s">
        <v>178</v>
      </c>
      <c r="C136" s="14"/>
      <c r="D136" s="14"/>
      <c r="E136" s="14"/>
      <c r="F136" s="14"/>
      <c r="G136" s="14"/>
      <c r="H136" s="14"/>
      <c r="I136" s="14"/>
      <c r="J136" s="13"/>
      <c r="K136" s="13">
        <v>233596.96</v>
      </c>
    </row>
    <row r="137" spans="1:11" ht="19.5" customHeight="1">
      <c r="A137" s="38"/>
      <c r="B137" s="39" t="s">
        <v>177</v>
      </c>
      <c r="C137" s="38" t="s">
        <v>27</v>
      </c>
      <c r="D137" s="22"/>
      <c r="E137" s="22"/>
      <c r="F137" s="22"/>
      <c r="G137" s="22"/>
      <c r="H137" s="22"/>
      <c r="I137" s="22"/>
      <c r="J137" s="4">
        <v>1998</v>
      </c>
      <c r="K137" s="4"/>
    </row>
    <row r="138" spans="1:11" ht="19.5" customHeight="1">
      <c r="A138" s="38"/>
      <c r="B138" s="39" t="s">
        <v>82</v>
      </c>
      <c r="C138" s="38" t="s">
        <v>27</v>
      </c>
      <c r="D138" s="22"/>
      <c r="E138" s="22"/>
      <c r="F138" s="22"/>
      <c r="G138" s="22"/>
      <c r="H138" s="22"/>
      <c r="I138" s="22"/>
      <c r="J138" s="4">
        <v>2264052</v>
      </c>
      <c r="K138" s="4"/>
    </row>
    <row r="139" spans="1:11" ht="94.5">
      <c r="A139" s="14" t="s">
        <v>175</v>
      </c>
      <c r="B139" s="14" t="s">
        <v>179</v>
      </c>
      <c r="C139" s="14"/>
      <c r="D139" s="14"/>
      <c r="E139" s="14"/>
      <c r="F139" s="14"/>
      <c r="G139" s="14"/>
      <c r="H139" s="14"/>
      <c r="I139" s="14"/>
      <c r="J139" s="13"/>
      <c r="K139" s="13">
        <v>87261.37</v>
      </c>
    </row>
    <row r="140" spans="1:11" ht="18" customHeight="1">
      <c r="A140" s="38"/>
      <c r="B140" s="40" t="s">
        <v>177</v>
      </c>
      <c r="C140" s="38" t="s">
        <v>27</v>
      </c>
      <c r="D140" s="22"/>
      <c r="E140" s="22"/>
      <c r="F140" s="22"/>
      <c r="G140" s="22"/>
      <c r="H140" s="22"/>
      <c r="I140" s="22"/>
      <c r="J140" s="4">
        <v>475</v>
      </c>
      <c r="K140" s="4"/>
    </row>
    <row r="141" spans="1:11" ht="18" customHeight="1">
      <c r="A141" s="38"/>
      <c r="B141" s="40" t="s">
        <v>82</v>
      </c>
      <c r="C141" s="38" t="s">
        <v>27</v>
      </c>
      <c r="D141" s="22"/>
      <c r="E141" s="22"/>
      <c r="F141" s="22"/>
      <c r="G141" s="22"/>
      <c r="H141" s="22"/>
      <c r="I141" s="22"/>
      <c r="J141" s="4">
        <v>850124</v>
      </c>
      <c r="K141" s="4"/>
    </row>
  </sheetData>
  <sheetProtection/>
  <mergeCells count="9">
    <mergeCell ref="A1:K1"/>
    <mergeCell ref="B4:B5"/>
    <mergeCell ref="A4:A5"/>
    <mergeCell ref="C4:C5"/>
    <mergeCell ref="D4:E4"/>
    <mergeCell ref="F4:G4"/>
    <mergeCell ref="H4:I4"/>
    <mergeCell ref="J4:K4"/>
    <mergeCell ref="A2:K2"/>
  </mergeCells>
  <dataValidations count="14">
    <dataValidation type="decimal" allowBlank="1" showInputMessage="1" showErrorMessage="1" sqref="E6 E19:E22 E31 E36 D113:D114 D102:D106 G42 G6 G19:G22 G31 G36 E42:E95 F113:F114 I6:I17 K6:K12 K19:K33 H23:H30 I22 I24:I42 H32:H35 H37:H41 K36:K42 H46:H50 H52:H59 I46:I59 K133:K141 H62:H65 I61:I69 K61:K69 H67:H69 K84:K91 H84:I91 J102:J103 E97:E126 K93:K116 J113:J114 H93:I121 K118:K121 K129">
      <formula1>0</formula1>
      <formula2>9999999999</formula2>
    </dataValidation>
    <dataValidation type="custom" allowBlank="1" showInputMessage="1" showErrorMessage="1" sqref="D123:D127 D48:D53 D44:D46 F67:F75 F7:F18 D7:D18 F62:F65 F86:F91 D60:D93 D95 D97:D101 F110 D107:D110">
      <formula1>IF(OR($J123="",ISBLANK($J123),$J123="ù³Ý³Ï³Ï³Ý",$J123="ß³Ñ³éáõÝ»ñÇ ù³Ý³ÏÁ",$J123="³ÏïÇíÇ Í³é³ÛáõÃÛ³Ý Ï³ÝË³ï»ëíáÕ Å³ÙÏ»ïÁ",$J123="í³ñÏ ëï³óáÕ ³ÝÓ³Ýó ù³Ý³ÏÁ",$J123="í³ñÏ ëï³óáÕ Ï³½Ù³Ï»ñåáõÃÛáõÝÝ»ñÇ ù³Ý³ÏÁ"),ISNUMBER(D123),TRUE)</formula1>
    </dataValidation>
    <dataValidation type="list" allowBlank="1" showInputMessage="1" showErrorMessage="1" sqref="C7:C13">
      <formula1>#REF!</formula1>
    </dataValidation>
    <dataValidation type="list" allowBlank="1" showInputMessage="1" showErrorMessage="1" sqref="C23:C27 C31:C33 C36:C40 C126 C118:C119 C101:C102 C42:C43 C122 C61:C69 C46:C51 C84:C87 C92:C94 C97:C98 C20:C21 C105:C112">
      <formula1>#REF!</formula1>
    </dataValidation>
    <dataValidation type="custom" allowBlank="1" showInputMessage="1" showErrorMessage="1" sqref="D25:D30 D32:D36 D39 D121 D54:D59 D47 F25:F30 F33:F35 F39 F121">
      <formula1>IF(OR(report!#REF!="",ISBLANK(report!#REF!),report!#REF!="ù³Ý³Ï³Ï³Ý",report!#REF!="ß³Ñ³éáõÝ»ñÇ ù³Ý³ÏÁ",report!#REF!="³ÏïÇíÇ Í³é³ÛáõÃÛ³Ý Ï³ÝË³ï»ëíáÕ Å³ÙÏ»ïÁ",report!#REF!="í³ñÏ ëï³óáÕ ³ÝÓ³Ýó ù³Ý³ÏÁ",report!#REF!="í³ñÏ ëï³óáÕ Ï³½Ù³Ï»ñåáõÃÛáõÝÝ»ñÇ ù³Ý³ÏÁ"),ISNUMBER(D25),TRUE)</formula1>
    </dataValidation>
    <dataValidation type="list" allowBlank="1" showInputMessage="1" showErrorMessage="1" sqref="C70:C83 C60 C133:C141">
      <formula1>#REF!</formula1>
    </dataValidation>
    <dataValidation type="list" allowBlank="1" showInputMessage="1" showErrorMessage="1" sqref="C44:C45 C52:C53">
      <formula1>#REF!</formula1>
    </dataValidation>
    <dataValidation type="list" allowBlank="1" showInputMessage="1" showErrorMessage="1" sqref="C123:C125 C127:C132">
      <formula1>#REF!</formula1>
    </dataValidation>
    <dataValidation type="custom" allowBlank="1" showInputMessage="1" showErrorMessage="1" sqref="D94">
      <formula1>IF(OR($J96="",ISBLANK($J96),$J96="ù³Ý³Ï³Ï³Ý",$J96="ß³Ñ³éáõÝ»ñÇ ù³Ý³ÏÁ",$J96="³ÏïÇíÇ Í³é³ÛáõÃÛ³Ý Ï³ÝË³ï»ëíáÕ Å³ÙÏ»ïÁ",$J96="í³ñÏ ëï³óáÕ ³ÝÓ³Ýó ù³Ý³ÏÁ",$J96="í³ñÏ ëï³óáÕ Ï³½Ù³Ï»ñåáõÃÛáõÝÝ»ñÇ ù³Ý³ÏÁ"),ISNUMBER(D94),TRUE)</formula1>
    </dataValidation>
    <dataValidation type="custom" allowBlank="1" showInputMessage="1" showErrorMessage="1" sqref="H7:H17 J7:J17 J46 J48:J50 J52:J53 K53 J133:J141 J61:J69 J84:J91 J93:J101 J104:J112 J115:J116">
      <formula1>IF(OR($C7="",ISBLANK($C7),$C7="ù³Ý³Ï³Ï³Ý",$C7="ß³Ñ³éáõÝ»ñÇ ù³Ý³ÏÁ",$C7="³ÏïÇíÇ Í³é³ÛáõÃÛ³Ý Ï³ÝË³ï»ëíáÕ Å³ÙÏ»ïÁ",$C7="í³ñÏ ëï³óáÕ ³ÝÓ³Ýó ù³Ý³ÏÁ",$C7="í³ñÏ ëï³óáÕ Ï³½Ù³Ï»ñåáõÃÛáõÝÝ»ñÇ ù³Ý³ÏÁ"),ISNUMBER(H7),TRUE)</formula1>
    </dataValidation>
    <dataValidation type="custom" allowBlank="1" showInputMessage="1" showErrorMessage="1" sqref="J6 J25:J30 J32:J36 J39 J47 J54:J59 J121">
      <formula1>IF(OR($D6="",ISBLANK($D6),$D6="ù³Ý³Ï³Ï³Ý",$D6="ß³Ñ³éáõÝ»ñÇ ù³Ý³ÏÁ",$D6="³ÏïÇíÇ Í³é³ÛáõÃÛ³Ý Ï³ÝË³ï»ëíáÕ Å³ÙÏ»ïÁ",$D6="í³ñÏ ëï³óáÕ ³ÝÓ³Ýó ù³Ý³ÏÁ",$D6="í³ñÏ ëï³óáÕ Ï³½Ù³Ï»ñåáõÃÛáõÝÝ»ñÇ ù³Ý³ÏÁ"),ISNUMBER(J6),TRUE)</formula1>
    </dataValidation>
    <dataValidation type="custom" allowBlank="1" showInputMessage="1" showErrorMessage="1" sqref="D117 F117">
      <formula1>IF(OR(report!#REF!="",ISBLANK(report!#REF!),report!#REF!="ù³Ý³Ï³Ï³Ý",report!#REF!="ß³Ñ³éáõÝ»ñÇ ù³Ý³ÏÁ",report!#REF!="³ÏïÇíÇ Í³é³ÛáõÃÛ³Ý Ï³ÝË³ï»ëíáÕ Å³ÙÏ»ïÁ",report!#REF!="í³ñÏ ëï³óáÕ ³ÝÓ³Ýó ù³Ý³ÏÁ",report!#REF!="í³ñÏ ëï³óáÕ Ï³½Ù³Ï»ñåáõÃÛáõÝÝ»ñÇ ù³Ý³ÏÁ"),ISNUMBER(D117),TRUE)</formula1>
    </dataValidation>
    <dataValidation type="custom" allowBlank="1" showInputMessage="1" showErrorMessage="1" sqref="D115:D116 F111:F112 F115:F116 D111:D112">
      <formula1>IF(OR($J116="",ISBLANK($J116),$J116="ù³Ý³Ï³Ï³Ý",$J116="ß³Ñ³éáõÝ»ñÇ ù³Ý³ÏÁ",$J116="³ÏïÇíÇ Í³é³ÛáõÃÛ³Ý Ï³ÝË³ï»ëíáÕ Å³ÙÏ»ïÁ",$J116="í³ñÏ ëï³óáÕ ³ÝÓ³Ýó ù³Ý³ÏÁ",$J116="í³ñÏ ëï³óáÕ Ï³½Ù³Ï»ñåáõÃÛáõÝÝ»ñÇ ù³Ý³ÏÁ"),ISNUMBER(D115),TRUE)</formula1>
    </dataValidation>
    <dataValidation type="custom" allowBlank="1" showInputMessage="1" showErrorMessage="1" sqref="J117">
      <formula1>IF(OR($C116="",ISBLANK($C116),$C116="ù³Ý³Ï³Ï³Ý",$C116="ß³Ñ³éáõÝ»ñÇ ù³Ý³ÏÁ",$C116="³ÏïÇíÇ Í³é³ÛáõÃÛ³Ý Ï³ÝË³ï»ëíáÕ Å³ÙÏ»ïÁ",$C116="í³ñÏ ëï³óáÕ ³ÝÓ³Ýó ù³Ý³ÏÁ",$C116="í³ñÏ ëï³óáÕ Ï³½Ù³Ï»ñåáõÃÛáõÝÝ»ñÇ ù³Ý³ÏÁ"),ISNUMBER(J117),TRUE)</formula1>
    </dataValidation>
  </dataValidations>
  <printOptions/>
  <pageMargins left="0.2" right="0" top="0" bottom="0" header="0.3" footer="0.3"/>
  <pageSetup firstPageNumber="2813" useFirstPageNumber="1" horizontalDpi="600" verticalDpi="600" orientation="landscape" paperSize="9" scale="78" r:id="rId1"/>
  <headerFooter>
    <oddFooter>&amp;L&amp;"GHEA Grapalat,Regular"&amp;8Հայաստանի Հանրապետության ֆինանսների նախարարություն&amp;R&amp;8&amp;F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2017-04-18T07:49:36Z</cp:lastPrinted>
  <dcterms:created xsi:type="dcterms:W3CDTF">2006-09-28T05:33:49Z</dcterms:created>
  <dcterms:modified xsi:type="dcterms:W3CDTF">2019-05-10T14:10:03Z</dcterms:modified>
  <cp:category/>
  <cp:version/>
  <cp:contentType/>
  <cp:contentStatus/>
</cp:coreProperties>
</file>